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</sheets>
  <definedNames>
    <definedName hidden="1" localSheetId="0" name="_xlnm._FilterDatabase">Hoja1!$A$2:$Z$136</definedName>
  </definedNames>
  <calcPr/>
  <extLst>
    <ext uri="GoogleSheetsCustomDataVersion2">
      <go:sheetsCustomData xmlns:go="http://customooxmlschemas.google.com/" r:id="rId5" roundtripDataChecksum="DkVgh2EFtq5myYMry6GHpU9/Ud6C1T13/v3VBV3kLJ8="/>
    </ext>
  </extLst>
</workbook>
</file>

<file path=xl/sharedStrings.xml><?xml version="1.0" encoding="utf-8"?>
<sst xmlns="http://schemas.openxmlformats.org/spreadsheetml/2006/main" count="502" uniqueCount="129">
  <si>
    <t>No.</t>
  </si>
  <si>
    <t>TIPO OFERTA</t>
  </si>
  <si>
    <t>ID FICHA</t>
  </si>
  <si>
    <t>PROGRAMA_FORMACION</t>
  </si>
  <si>
    <t>NIVEL
FORMACION</t>
  </si>
  <si>
    <t>FECHA_INICIO SOFIA</t>
  </si>
  <si>
    <t>FECHA_FIN SOFIA</t>
  </si>
  <si>
    <t>FECHA_INICIO PRODUCTIVA</t>
  </si>
  <si>
    <t>INST. TÉCNICO / VOCERO 2026</t>
  </si>
  <si>
    <t>COMPETENCIA</t>
  </si>
  <si>
    <t>ABIERTA</t>
  </si>
  <si>
    <t>ANIMACION DIGITAL</t>
  </si>
  <si>
    <t>TECNÓLOGO</t>
  </si>
  <si>
    <t>CAROLINA GOMEZ</t>
  </si>
  <si>
    <t>DESARROLLO DE COLECCIONES PARA LA INDUSTRIA DE LA MODA</t>
  </si>
  <si>
    <t>ERIKA REINA</t>
  </si>
  <si>
    <t>DESARROLLO DE VIDEOJUEGOS Y ENTORNOS INTERACTIVOS</t>
  </si>
  <si>
    <t>VALENTINA GOMEZ</t>
  </si>
  <si>
    <t>ANALISIS Y DESARROLLO DE SOFTWARE</t>
  </si>
  <si>
    <t>JORGE BALLESTEROS</t>
  </si>
  <si>
    <t>DESARROLLO PUBLICITARIO</t>
  </si>
  <si>
    <t>CARLOS RIVAS</t>
  </si>
  <si>
    <t>COORDINACION DE PROCESOS LOGISTICOS</t>
  </si>
  <si>
    <t>HERIBERTO LOMBO</t>
  </si>
  <si>
    <t>DESARROLLO DE PRODUCTOS ELECTRONICOS</t>
  </si>
  <si>
    <t>DIEGO HERNANDEZ</t>
  </si>
  <si>
    <t>GESTION EFICIENTE DE LA ENERGIA</t>
  </si>
  <si>
    <t>EUSEBIO DIAZ</t>
  </si>
  <si>
    <t>CERRADA</t>
  </si>
  <si>
    <t>NICOLÁS BARRAGÁN</t>
  </si>
  <si>
    <t>NELSON GUARÍN</t>
  </si>
  <si>
    <t xml:space="preserve">ALEJANDRO ACEVEDO </t>
  </si>
  <si>
    <t>CINDY MORENO</t>
  </si>
  <si>
    <t>GESTION DE REDES DE DATOS</t>
  </si>
  <si>
    <t>MARITZA MONDRAGON</t>
  </si>
  <si>
    <t>JAVIER MESA</t>
  </si>
  <si>
    <t>DESARROLLO DE MEDIOS GRAFICOS VISUALES</t>
  </si>
  <si>
    <t>LAURA GAITÁN</t>
  </si>
  <si>
    <t>ANTONY FANDIÑO El funcionario debe registrar los estudios de Educación Superior para poder continuar el proceso.</t>
  </si>
  <si>
    <t>LUCIA CARDENAS</t>
  </si>
  <si>
    <t xml:space="preserve">MARÍA RODRIGUEZ </t>
  </si>
  <si>
    <t>FREDY VARGAS</t>
  </si>
  <si>
    <t>FABIAN RAMIREZ El funcionario debe registrar los estudios de Educación Superior para poder continuar el proceso.</t>
  </si>
  <si>
    <t>SERVICIOS Y OPERACIONES MICROFINANCIERAS</t>
  </si>
  <si>
    <t>TÉCNICO</t>
  </si>
  <si>
    <t>HEIDY MOLANO</t>
  </si>
  <si>
    <t>GESTION INTEGRAL DEL TRANSPORTE</t>
  </si>
  <si>
    <t>PRESELECCION DE TALENTO HUMANO MEDIADO POR HERRAMIENTAS TIC</t>
  </si>
  <si>
    <t>GESTION CONTABLE Y DE INFORMACION FINANCIERA</t>
  </si>
  <si>
    <t>ANDERSON SMITH PRECIADO PRADA</t>
  </si>
  <si>
    <t>FERNANDO CUEVAS El funcionario debe registrar los estudios de Educación Superior para poder continuar el proceso.</t>
  </si>
  <si>
    <t>MARTHA USECHE</t>
  </si>
  <si>
    <t>JOSE MORA</t>
  </si>
  <si>
    <t>ANIMACION 3D.</t>
  </si>
  <si>
    <t>MARIA CARDENAS</t>
  </si>
  <si>
    <t>ALEJANDRO ACEVEDO El funcionario debe registrar los estudios de Educación Superior para poder continuar el proceso.</t>
  </si>
  <si>
    <t>Maria Alejandra Patiño Naranjo</t>
  </si>
  <si>
    <t xml:space="preserve"> Transversal Matemáticas </t>
  </si>
  <si>
    <t>2977182  </t>
  </si>
  <si>
    <t>FABIAN MANEYRO GARCIA ROJAS</t>
  </si>
  <si>
    <t>ETICA</t>
  </si>
  <si>
    <t>JENY PAOLA HERNANDEZ LOPEZ</t>
  </si>
  <si>
    <t>INGLES</t>
  </si>
  <si>
    <t>CULTURA FÍSICA</t>
  </si>
  <si>
    <t>3336271 </t>
  </si>
  <si>
    <t>JOSE WILSON MORA BAUTISTA</t>
  </si>
  <si>
    <t>INFORMATICA</t>
  </si>
  <si>
    <t>JUAN JOSE LOAIZA BEJARANO</t>
  </si>
  <si>
    <t>CINDY LORENA VARGAS MOLANO</t>
  </si>
  <si>
    <t>Tatiana Andrea Gallardo Arevalo</t>
  </si>
  <si>
    <t xml:space="preserve"> transversal de comunicacion</t>
  </si>
  <si>
    <t xml:space="preserve">LA FICHA NO TIENE LA COMPETENCIA DE COMUNICACION </t>
  </si>
  <si>
    <t xml:space="preserve"> Gestión de Redes de Datos</t>
  </si>
  <si>
    <t>Jhon Fredy Lopez Casas</t>
  </si>
  <si>
    <t>competencia de Ciencias(FISICA).</t>
  </si>
  <si>
    <t>Angie Katerine Herrera Romero</t>
  </si>
  <si>
    <t>Transversal de SST.</t>
  </si>
  <si>
    <t>El funcionario debe registrar los estudios de Educación Superior para poder continuar el proceso.</t>
  </si>
  <si>
    <t>Coordinación de Procesos Logísticos</t>
  </si>
  <si>
    <t>Juan José Loaiza</t>
  </si>
  <si>
    <t>TATIANA GALLARDO</t>
  </si>
  <si>
    <t>Sandra Patricia Hernández</t>
  </si>
  <si>
    <t>Duber Leonardo Lozano</t>
  </si>
  <si>
    <t>Jhon Fredy Lizcano</t>
  </si>
  <si>
    <t>Antony Alexis Fandino Robayo</t>
  </si>
  <si>
    <t xml:space="preserve"> Juan José Loaiza</t>
  </si>
  <si>
    <t>ALEJANDRO TANGARIFE MICAN</t>
  </si>
  <si>
    <t>matematicas</t>
  </si>
  <si>
    <t>MARIA ALEJANDRA PATIÑO NARANJO</t>
  </si>
  <si>
    <t>MONROY CANON ADRIANA ROCIO</t>
  </si>
  <si>
    <t>Derechos Fundamentales del Trabajo </t>
  </si>
  <si>
    <t>CINDY VARGAS</t>
  </si>
  <si>
    <t>ÉTICA</t>
  </si>
  <si>
    <t xml:space="preserve">ADRIANA MONROY
</t>
  </si>
  <si>
    <t xml:space="preserve">	
FAYVER BARRAGÁN </t>
  </si>
  <si>
    <t>EMPRENDIMIENTO</t>
  </si>
  <si>
    <t>FABIÁN GARCÍA</t>
  </si>
  <si>
    <t>HÁBITOS SALUDABLES</t>
  </si>
  <si>
    <t>DARLEY ACOSTA</t>
  </si>
  <si>
    <t>INFORMÁTICA</t>
  </si>
  <si>
    <t xml:space="preserve">NO TIENE ROL AUN </t>
  </si>
  <si>
    <t>COMUNICACIÓN</t>
  </si>
  <si>
    <t xml:space="preserve">	
MARÍA PATIÑO</t>
  </si>
  <si>
    <t>MATEMÁTICAS</t>
  </si>
  <si>
    <t>ANDRÉS RUBIO</t>
  </si>
  <si>
    <t>DERECHOS FUNDAMENTALES DEL TRABAJO </t>
  </si>
  <si>
    <t xml:space="preserve">	
LYDA BARRAGAN</t>
  </si>
  <si>
    <t>ANGIE KATERINE HERRERA ROMERO</t>
  </si>
  <si>
    <t>TRANSV. AMBIENTAL-SST</t>
  </si>
  <si>
    <t>TRANSV. ÉTICA</t>
  </si>
  <si>
    <t>TRANSV. HÁBITOS SALUDABLES</t>
  </si>
  <si>
    <t>TATIANA ANDREA GALLARDO AREVALO</t>
  </si>
  <si>
    <t>CLAVE COMUNICACIÓN - ESPAÑOL</t>
  </si>
  <si>
    <t>JENNIFER LEIDY MORALES SANCHEZ</t>
  </si>
  <si>
    <t>CLAVE INGLÉS</t>
  </si>
  <si>
    <t>Andres Leonardo Rubio Calderon</t>
  </si>
  <si>
    <t>Derechos Fundamentales del Trabajo.</t>
  </si>
  <si>
    <t>JOSE ANDRES USECHE</t>
  </si>
  <si>
    <t>TÉCNICO (TODAS LAS COMPETENCIAS MENOS ETAPA PRODUCTIVA)</t>
  </si>
  <si>
    <t xml:space="preserve"> Transversal de Ambiental y SST</t>
  </si>
  <si>
    <t>Fabian Maneyro Garcia Rojas</t>
  </si>
  <si>
    <t>Tatiana Andrea Gallardo Arévalo — Clave Comunicación - Español (240201524)</t>
  </si>
  <si>
    <t>Fabián Maneyro García Rojas — Transversal Cultura Física</t>
  </si>
  <si>
    <t>Cindy Lorena Vargas Molano — Transversal Ética</t>
  </si>
  <si>
    <t>Fabián Maneyro García Rojas — Transversal Cultura Física (230101507)</t>
  </si>
  <si>
    <t>Angie Katerine Herrera Romero — Transversal Ambiental SST (220601501)</t>
  </si>
  <si>
    <t>Cindy Lorena Vargas Molano — Transversal Ética (240201526)</t>
  </si>
  <si>
    <t>Adriana Rocío Monroy Cañón — Transversal Derechos Fundamentales del Trabajo (210201501)</t>
  </si>
  <si>
    <t>Fayver Andrés Barragán Torres — Transversal Emprendimiento (240201529)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</si>
</sst>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/M/YYYY"/>
  </numFmts>
  <fonts count="23">
    <font>
      <sz val="11.0"/>
      <color theme="1"/>
      <name val="Aptos Narrow"/>
      <scheme val="minor"/>
    </font>
    <font>
      <b/>
      <sz val="8.0"/>
      <color theme="1"/>
      <name val="Arial"/>
    </font>
    <font>
      <color theme="1"/>
      <name val="Arial"/>
    </font>
    <font>
      <color theme="1"/>
      <name val="Aptos Narrow"/>
      <scheme val="minor"/>
    </font>
    <font>
      <sz val="8.0"/>
      <color theme="1"/>
      <name val="Arial"/>
    </font>
    <font>
      <b/>
      <i/>
      <sz val="8.0"/>
      <color rgb="FF000000"/>
      <name val="Arial"/>
    </font>
    <font>
      <b/>
      <i/>
      <sz val="8.0"/>
      <color theme="1"/>
      <name val="Aptos Narrow"/>
    </font>
    <font>
      <b/>
      <i/>
      <sz val="8.0"/>
      <color rgb="FF000000"/>
      <name val="Aptos Narrow"/>
    </font>
    <font>
      <b/>
      <color theme="1"/>
      <name val="Aptos Narrow"/>
      <scheme val="minor"/>
    </font>
    <font>
      <b/>
      <i/>
      <sz val="8.0"/>
      <color theme="1"/>
      <name val="Arial"/>
    </font>
    <font>
      <sz val="11.0"/>
      <color rgb="FF242424"/>
      <name val="Arial"/>
    </font>
    <font>
      <b/>
      <color theme="1"/>
      <name val="Arial"/>
    </font>
    <font>
      <sz val="11.0"/>
      <color rgb="FF242424"/>
      <name val="&quot;Aptos Narrow&quot;"/>
    </font>
    <font>
      <color theme="1"/>
      <name val="Inherit"/>
    </font>
    <font>
      <sz val="12.0"/>
      <color rgb="FF000000"/>
      <name val="Aptos"/>
    </font>
    <font>
      <sz val="11.0"/>
      <color rgb="FF242424"/>
      <name val="&quot;Segoe UI&quot;"/>
    </font>
    <font>
      <b/>
      <color theme="1"/>
      <name val="Inherit"/>
    </font>
    <font>
      <sz val="12.0"/>
      <color theme="1"/>
      <name val="Arial"/>
    </font>
    <font>
      <sz val="11.0"/>
      <color theme="1"/>
      <name val="Inherit"/>
    </font>
    <font>
      <b/>
      <sz val="12.0"/>
      <color theme="1"/>
      <name val="Arial"/>
    </font>
    <font>
      <sz val="12.0"/>
      <color theme="1"/>
      <name val="Aptos"/>
    </font>
    <font>
      <b/>
      <sz val="12.0"/>
      <color rgb="FF000000"/>
      <name val="Aptos"/>
    </font>
    <font>
      <i/>
      <sz val="12.0"/>
      <color theme="1"/>
      <name val="Aptos"/>
    </font>
  </fonts>
  <fills count="11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  <fill>
      <patternFill patternType="solid">
        <fgColor rgb="FFB3E5A1"/>
        <bgColor rgb="FFB3E5A1"/>
      </patternFill>
    </fill>
    <fill>
      <patternFill patternType="solid">
        <fgColor rgb="FF93C47D"/>
        <bgColor rgb="FF93C47D"/>
      </patternFill>
    </fill>
    <fill>
      <patternFill patternType="solid">
        <fgColor rgb="FFD9EAD3"/>
        <bgColor rgb="FFD9EAD3"/>
      </patternFill>
    </fill>
    <fill>
      <patternFill patternType="solid">
        <fgColor theme="0"/>
        <bgColor theme="0"/>
      </patternFill>
    </fill>
    <fill>
      <patternFill patternType="solid">
        <fgColor rgb="FFF3F3F3"/>
        <bgColor rgb="FFF3F3F3"/>
      </patternFill>
    </fill>
    <fill>
      <patternFill patternType="solid">
        <fgColor rgb="FFEFEFEF"/>
        <bgColor rgb="FFEFEFEF"/>
      </patternFill>
    </fill>
    <fill>
      <patternFill patternType="solid">
        <fgColor rgb="FFFF0000"/>
        <bgColor rgb="FFFF0000"/>
      </patternFill>
    </fill>
    <fill>
      <patternFill patternType="solid">
        <fgColor rgb="FFB6D7A8"/>
        <bgColor rgb="FFB6D7A8"/>
      </patternFill>
    </fill>
  </fills>
  <borders count="6">
    <border/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87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top" wrapText="1"/>
    </xf>
    <xf borderId="1" fillId="0" fontId="1" numFmtId="0" xfId="0" applyAlignment="1" applyBorder="1" applyFont="1">
      <alignment horizontal="left" shrinkToFit="0" vertical="top" wrapText="1"/>
    </xf>
    <xf borderId="2" fillId="0" fontId="1" numFmtId="0" xfId="0" applyAlignment="1" applyBorder="1" applyFont="1">
      <alignment horizontal="left" shrinkToFit="0" vertical="top" wrapText="1"/>
    </xf>
    <xf borderId="3" fillId="2" fontId="1" numFmtId="0" xfId="0" applyAlignment="1" applyBorder="1" applyFill="1" applyFont="1">
      <alignment horizontal="left" shrinkToFit="0" vertical="top" wrapText="1"/>
    </xf>
    <xf borderId="0" fillId="0" fontId="2" numFmtId="0" xfId="0" applyAlignment="1" applyFont="1">
      <alignment readingOrder="0"/>
    </xf>
    <xf borderId="0" fillId="3" fontId="3" numFmtId="0" xfId="0" applyFill="1" applyFont="1"/>
    <xf borderId="4" fillId="4" fontId="1" numFmtId="0" xfId="0" applyAlignment="1" applyBorder="1" applyFill="1" applyFont="1">
      <alignment horizontal="center"/>
    </xf>
    <xf borderId="4" fillId="5" fontId="4" numFmtId="0" xfId="0" applyAlignment="1" applyBorder="1" applyFill="1" applyFont="1">
      <alignment horizontal="left"/>
    </xf>
    <xf borderId="4" fillId="5" fontId="1" numFmtId="0" xfId="0" applyAlignment="1" applyBorder="1" applyFont="1">
      <alignment horizontal="left"/>
    </xf>
    <xf borderId="5" fillId="5" fontId="4" numFmtId="0" xfId="0" applyAlignment="1" applyBorder="1" applyFont="1">
      <alignment horizontal="left"/>
    </xf>
    <xf borderId="5" fillId="5" fontId="4" numFmtId="164" xfId="0" applyAlignment="1" applyBorder="1" applyFont="1" applyNumberFormat="1">
      <alignment horizontal="left"/>
    </xf>
    <xf borderId="5" fillId="5" fontId="1" numFmtId="164" xfId="0" applyAlignment="1" applyBorder="1" applyFont="1" applyNumberFormat="1">
      <alignment horizontal="left"/>
    </xf>
    <xf borderId="5" fillId="5" fontId="5" numFmtId="0" xfId="0" applyAlignment="1" applyBorder="1" applyFont="1">
      <alignment horizontal="left" readingOrder="0" vertical="top"/>
    </xf>
    <xf borderId="0" fillId="6" fontId="3" numFmtId="0" xfId="0" applyFill="1" applyFont="1"/>
    <xf borderId="4" fillId="6" fontId="1" numFmtId="0" xfId="0" applyAlignment="1" applyBorder="1" applyFont="1">
      <alignment horizontal="center"/>
    </xf>
    <xf borderId="5" fillId="5" fontId="6" numFmtId="0" xfId="0" applyAlignment="1" applyBorder="1" applyFont="1">
      <alignment horizontal="left" vertical="top"/>
    </xf>
    <xf borderId="5" fillId="5" fontId="7" numFmtId="0" xfId="0" applyAlignment="1" applyBorder="1" applyFont="1">
      <alignment horizontal="left" vertical="top"/>
    </xf>
    <xf borderId="5" fillId="5" fontId="7" numFmtId="0" xfId="0" applyAlignment="1" applyBorder="1" applyFont="1">
      <alignment horizontal="left"/>
    </xf>
    <xf borderId="0" fillId="6" fontId="8" numFmtId="0" xfId="0" applyFont="1"/>
    <xf borderId="0" fillId="7" fontId="3" numFmtId="0" xfId="0" applyFill="1" applyFont="1"/>
    <xf borderId="4" fillId="3" fontId="4" numFmtId="0" xfId="0" applyAlignment="1" applyBorder="1" applyFont="1">
      <alignment horizontal="left"/>
    </xf>
    <xf borderId="4" fillId="3" fontId="1" numFmtId="0" xfId="0" applyAlignment="1" applyBorder="1" applyFont="1">
      <alignment horizontal="left"/>
    </xf>
    <xf borderId="5" fillId="3" fontId="4" numFmtId="0" xfId="0" applyAlignment="1" applyBorder="1" applyFont="1">
      <alignment horizontal="left"/>
    </xf>
    <xf borderId="5" fillId="3" fontId="4" numFmtId="164" xfId="0" applyAlignment="1" applyBorder="1" applyFont="1" applyNumberFormat="1">
      <alignment horizontal="left"/>
    </xf>
    <xf borderId="5" fillId="3" fontId="1" numFmtId="164" xfId="0" applyAlignment="1" applyBorder="1" applyFont="1" applyNumberFormat="1">
      <alignment horizontal="left"/>
    </xf>
    <xf borderId="5" fillId="3" fontId="9" numFmtId="0" xfId="0" applyAlignment="1" applyBorder="1" applyFont="1">
      <alignment horizontal="left" readingOrder="0"/>
    </xf>
    <xf borderId="5" fillId="3" fontId="5" numFmtId="0" xfId="0" applyAlignment="1" applyBorder="1" applyFont="1">
      <alignment horizontal="left" readingOrder="0" vertical="top"/>
    </xf>
    <xf borderId="0" fillId="2" fontId="3" numFmtId="0" xfId="0" applyFont="1"/>
    <xf borderId="5" fillId="5" fontId="9" numFmtId="0" xfId="0" applyAlignment="1" applyBorder="1" applyFont="1">
      <alignment horizontal="left" readingOrder="0" vertical="top"/>
    </xf>
    <xf borderId="0" fillId="8" fontId="3" numFmtId="0" xfId="0" applyFill="1" applyFont="1"/>
    <xf borderId="4" fillId="2" fontId="4" numFmtId="0" xfId="0" applyAlignment="1" applyBorder="1" applyFont="1">
      <alignment horizontal="left"/>
    </xf>
    <xf borderId="4" fillId="2" fontId="1" numFmtId="0" xfId="0" applyAlignment="1" applyBorder="1" applyFont="1">
      <alignment horizontal="left"/>
    </xf>
    <xf borderId="5" fillId="2" fontId="4" numFmtId="0" xfId="0" applyAlignment="1" applyBorder="1" applyFont="1">
      <alignment horizontal="left"/>
    </xf>
    <xf borderId="5" fillId="2" fontId="4" numFmtId="164" xfId="0" applyAlignment="1" applyBorder="1" applyFont="1" applyNumberFormat="1">
      <alignment horizontal="left"/>
    </xf>
    <xf borderId="5" fillId="2" fontId="1" numFmtId="164" xfId="0" applyAlignment="1" applyBorder="1" applyFont="1" applyNumberFormat="1">
      <alignment horizontal="left"/>
    </xf>
    <xf borderId="5" fillId="2" fontId="9" numFmtId="0" xfId="0" applyAlignment="1" applyBorder="1" applyFont="1">
      <alignment horizontal="left" readingOrder="0" vertical="top"/>
    </xf>
    <xf borderId="5" fillId="3" fontId="6" numFmtId="0" xfId="0" applyAlignment="1" applyBorder="1" applyFont="1">
      <alignment horizontal="left"/>
    </xf>
    <xf borderId="5" fillId="3" fontId="7" numFmtId="0" xfId="0" applyAlignment="1" applyBorder="1" applyFont="1">
      <alignment horizontal="left" vertical="top"/>
    </xf>
    <xf borderId="5" fillId="2" fontId="5" numFmtId="0" xfId="0" applyAlignment="1" applyBorder="1" applyFont="1">
      <alignment horizontal="left" readingOrder="0" vertical="top"/>
    </xf>
    <xf borderId="0" fillId="5" fontId="10" numFmtId="0" xfId="0" applyAlignment="1" applyFont="1">
      <alignment horizontal="left" readingOrder="0"/>
    </xf>
    <xf borderId="0" fillId="5" fontId="3" numFmtId="0" xfId="0" applyFont="1"/>
    <xf borderId="0" fillId="5" fontId="2" numFmtId="0" xfId="0" applyAlignment="1" applyFont="1">
      <alignment readingOrder="0"/>
    </xf>
    <xf borderId="0" fillId="5" fontId="11" numFmtId="0" xfId="0" applyAlignment="1" applyFont="1">
      <alignment readingOrder="0"/>
    </xf>
    <xf borderId="0" fillId="5" fontId="2" numFmtId="0" xfId="0" applyAlignment="1" applyFont="1">
      <alignment horizontal="left" readingOrder="0"/>
    </xf>
    <xf borderId="0" fillId="5" fontId="12" numFmtId="0" xfId="0" applyAlignment="1" applyFont="1">
      <alignment horizontal="left" readingOrder="0"/>
    </xf>
    <xf borderId="0" fillId="5" fontId="2" numFmtId="0" xfId="0" applyAlignment="1" applyFont="1">
      <alignment horizontal="left"/>
    </xf>
    <xf borderId="0" fillId="5" fontId="13" numFmtId="0" xfId="0" applyAlignment="1" applyFont="1">
      <alignment horizontal="left" readingOrder="0" shrinkToFit="0" wrapText="0"/>
    </xf>
    <xf borderId="0" fillId="5" fontId="14" numFmtId="0" xfId="0" applyAlignment="1" applyFont="1">
      <alignment horizontal="left" readingOrder="0" shrinkToFit="0" wrapText="0"/>
    </xf>
    <xf borderId="0" fillId="5" fontId="15" numFmtId="0" xfId="0" applyAlignment="1" applyFont="1">
      <alignment shrinkToFit="0" vertical="bottom" wrapText="0"/>
    </xf>
    <xf borderId="0" fillId="5" fontId="10" numFmtId="0" xfId="0" applyAlignment="1" applyFont="1">
      <alignment readingOrder="0" shrinkToFit="0" vertical="bottom" wrapText="0"/>
    </xf>
    <xf borderId="0" fillId="9" fontId="13" numFmtId="0" xfId="0" applyAlignment="1" applyFill="1" applyFont="1">
      <alignment horizontal="left" readingOrder="0" shrinkToFit="0" wrapText="0"/>
    </xf>
    <xf borderId="0" fillId="9" fontId="14" numFmtId="0" xfId="0" applyAlignment="1" applyFont="1">
      <alignment horizontal="left" readingOrder="0" shrinkToFit="0" wrapText="0"/>
    </xf>
    <xf borderId="0" fillId="9" fontId="15" numFmtId="0" xfId="0" applyAlignment="1" applyFont="1">
      <alignment shrinkToFit="0" vertical="bottom" wrapText="0"/>
    </xf>
    <xf borderId="0" fillId="9" fontId="10" numFmtId="0" xfId="0" applyAlignment="1" applyFont="1">
      <alignment readingOrder="0" shrinkToFit="0" vertical="bottom" wrapText="0"/>
    </xf>
    <xf borderId="0" fillId="9" fontId="2" numFmtId="0" xfId="0" applyAlignment="1" applyFont="1">
      <alignment readingOrder="0"/>
    </xf>
    <xf borderId="0" fillId="9" fontId="3" numFmtId="0" xfId="0" applyFont="1"/>
    <xf borderId="0" fillId="9" fontId="3" numFmtId="0" xfId="0" applyAlignment="1" applyFont="1">
      <alignment readingOrder="0"/>
    </xf>
    <xf borderId="5" fillId="2" fontId="16" numFmtId="0" xfId="0" applyAlignment="1" applyBorder="1" applyFont="1">
      <alignment horizontal="left" readingOrder="0" shrinkToFit="0" wrapText="0"/>
    </xf>
    <xf borderId="5" fillId="2" fontId="17" numFmtId="0" xfId="0" applyAlignment="1" applyBorder="1" applyFont="1">
      <alignment horizontal="left" readingOrder="0" shrinkToFit="0" wrapText="0"/>
    </xf>
    <xf borderId="0" fillId="2" fontId="18" numFmtId="0" xfId="0" applyAlignment="1" applyFont="1">
      <alignment readingOrder="0" vertical="top"/>
    </xf>
    <xf borderId="0" fillId="2" fontId="3" numFmtId="0" xfId="0" applyAlignment="1" applyFont="1">
      <alignment readingOrder="0"/>
    </xf>
    <xf borderId="0" fillId="2" fontId="2" numFmtId="0" xfId="0" applyAlignment="1" applyFont="1">
      <alignment readingOrder="0"/>
    </xf>
    <xf borderId="5" fillId="2" fontId="19" numFmtId="0" xfId="0" applyAlignment="1" applyBorder="1" applyFont="1">
      <alignment horizontal="left" readingOrder="0" shrinkToFit="0" wrapText="0"/>
    </xf>
    <xf borderId="0" fillId="5" fontId="10" numFmtId="0" xfId="0" applyAlignment="1" applyFont="1">
      <alignment readingOrder="0"/>
    </xf>
    <xf borderId="0" fillId="5" fontId="14" numFmtId="0" xfId="0" applyAlignment="1" applyFont="1">
      <alignment readingOrder="0"/>
    </xf>
    <xf borderId="0" fillId="5" fontId="3" numFmtId="0" xfId="0" applyAlignment="1" applyFont="1">
      <alignment readingOrder="0"/>
    </xf>
    <xf borderId="0" fillId="9" fontId="14" numFmtId="0" xfId="0" applyAlignment="1" applyFont="1">
      <alignment readingOrder="0"/>
    </xf>
    <xf borderId="0" fillId="5" fontId="8" numFmtId="0" xfId="0" applyFont="1"/>
    <xf borderId="0" fillId="5" fontId="15" numFmtId="0" xfId="0" applyAlignment="1" applyFont="1">
      <alignment readingOrder="0"/>
    </xf>
    <xf borderId="0" fillId="5" fontId="20" numFmtId="0" xfId="0" applyAlignment="1" applyFont="1">
      <alignment readingOrder="0" shrinkToFit="0" wrapText="0"/>
    </xf>
    <xf borderId="0" fillId="5" fontId="8" numFmtId="0" xfId="0" applyAlignment="1" applyFont="1">
      <alignment readingOrder="0"/>
    </xf>
    <xf borderId="0" fillId="5" fontId="21" numFmtId="0" xfId="0" applyAlignment="1" applyFont="1">
      <alignment horizontal="left" readingOrder="0"/>
    </xf>
    <xf borderId="0" fillId="5" fontId="22" numFmtId="0" xfId="0" applyAlignment="1" applyFont="1">
      <alignment horizontal="left" readingOrder="0" shrinkToFit="0" wrapText="0"/>
    </xf>
    <xf borderId="0" fillId="5" fontId="16" numFmtId="0" xfId="0" applyAlignment="1" applyFont="1">
      <alignment horizontal="left" readingOrder="0"/>
    </xf>
    <xf borderId="0" fillId="5" fontId="16" numFmtId="0" xfId="0" applyAlignment="1" applyFont="1">
      <alignment horizontal="center" readingOrder="0"/>
    </xf>
    <xf borderId="0" fillId="3" fontId="21" numFmtId="0" xfId="0" applyAlignment="1" applyFont="1">
      <alignment horizontal="left" readingOrder="0"/>
    </xf>
    <xf borderId="0" fillId="3" fontId="22" numFmtId="0" xfId="0" applyAlignment="1" applyFont="1">
      <alignment horizontal="left" readingOrder="0" shrinkToFit="0" wrapText="0"/>
    </xf>
    <xf borderId="0" fillId="3" fontId="16" numFmtId="0" xfId="0" applyAlignment="1" applyFont="1">
      <alignment horizontal="left" readingOrder="0"/>
    </xf>
    <xf borderId="0" fillId="3" fontId="16" numFmtId="0" xfId="0" applyAlignment="1" applyFont="1">
      <alignment horizontal="center" readingOrder="0"/>
    </xf>
    <xf borderId="0" fillId="3" fontId="2" numFmtId="0" xfId="0" applyAlignment="1" applyFont="1">
      <alignment readingOrder="0"/>
    </xf>
    <xf borderId="0" fillId="3" fontId="22" numFmtId="0" xfId="0" applyAlignment="1" applyFont="1">
      <alignment readingOrder="0" shrinkToFit="0" wrapText="0"/>
    </xf>
    <xf borderId="0" fillId="10" fontId="3" numFmtId="0" xfId="0" applyFill="1" applyFont="1"/>
    <xf borderId="0" fillId="10" fontId="15" numFmtId="0" xfId="0" applyAlignment="1" applyFont="1">
      <alignment readingOrder="0"/>
    </xf>
    <xf borderId="0" fillId="10" fontId="2" numFmtId="0" xfId="0" applyAlignment="1" applyFont="1">
      <alignment readingOrder="0"/>
    </xf>
    <xf borderId="0" fillId="10" fontId="3" numFmtId="0" xfId="0" applyAlignment="1" applyFont="1">
      <alignment readingOrder="0"/>
    </xf>
    <xf borderId="0" fillId="10" fontId="20" numFmtId="0" xfId="0" applyAlignment="1" applyFont="1">
      <alignment readingOrder="0"/>
    </xf>
  </cellXfs>
  <cellStyles count="1">
    <cellStyle xfId="0" name="Normal" builtinId="0"/>
  </cellStyles>
  <dxfs count="7">
    <dxf>
      <font>
        <b/>
        <i/>
      </font>
      <fill>
        <patternFill patternType="solid">
          <fgColor theme="4"/>
          <bgColor theme="4"/>
        </patternFill>
      </fill>
      <border/>
    </dxf>
    <dxf>
      <font>
        <b/>
      </font>
      <fill>
        <patternFill patternType="solid">
          <fgColor rgb="FFFFFF66"/>
          <bgColor rgb="FFFFFF66"/>
        </patternFill>
      </fill>
      <border/>
    </dxf>
    <dxf>
      <font>
        <b/>
      </font>
      <fill>
        <patternFill patternType="solid">
          <fgColor rgb="FFBFBFBF"/>
          <bgColor rgb="FFBFBFBF"/>
        </patternFill>
      </fill>
      <border/>
    </dxf>
    <dxf>
      <font>
        <b/>
      </font>
      <fill>
        <patternFill patternType="solid">
          <fgColor theme="5"/>
          <bgColor theme="5"/>
        </patternFill>
      </fill>
      <border/>
    </dxf>
    <dxf>
      <font>
        <b/>
        <i/>
      </font>
      <fill>
        <patternFill patternType="solid">
          <fgColor rgb="FF83CAEB"/>
          <bgColor rgb="FF83CAEB"/>
        </patternFill>
      </fill>
      <border/>
    </dxf>
    <dxf>
      <font>
        <b/>
        <i/>
      </font>
      <fill>
        <patternFill patternType="solid">
          <fgColor rgb="FFCCFF66"/>
          <bgColor rgb="FFCCFF66"/>
        </patternFill>
      </fill>
      <border/>
    </dxf>
    <dxf>
      <font>
        <b/>
      </font>
      <fill>
        <patternFill patternType="solid">
          <fgColor rgb="FFFFCC00"/>
          <bgColor rgb="FFFFCC00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9" width="10.63"/>
    <col customWidth="1" min="10" max="10" width="29.25"/>
    <col customWidth="1" min="11" max="26" width="10.63"/>
  </cols>
  <sheetData>
    <row r="2">
      <c r="B2" s="1" t="s">
        <v>0</v>
      </c>
      <c r="C2" s="2" t="s">
        <v>1</v>
      </c>
      <c r="D2" s="2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7</v>
      </c>
      <c r="J2" s="4" t="s">
        <v>8</v>
      </c>
      <c r="K2" s="5" t="s">
        <v>9</v>
      </c>
    </row>
    <row r="3">
      <c r="A3" s="6"/>
      <c r="B3" s="7">
        <v>1.0</v>
      </c>
      <c r="C3" s="8" t="s">
        <v>10</v>
      </c>
      <c r="D3" s="9">
        <v>2977182.0</v>
      </c>
      <c r="E3" s="10" t="s">
        <v>11</v>
      </c>
      <c r="F3" s="10" t="s">
        <v>12</v>
      </c>
      <c r="G3" s="11">
        <v>45426.0</v>
      </c>
      <c r="H3" s="12">
        <v>46247.0</v>
      </c>
      <c r="I3" s="11">
        <f t="shared" ref="I3:I74" si="1">EDATE(H3,-6)</f>
        <v>46066</v>
      </c>
      <c r="J3" s="13" t="s">
        <v>13</v>
      </c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>
      <c r="A4" s="14"/>
      <c r="B4" s="15">
        <v>2.0</v>
      </c>
      <c r="C4" s="8" t="s">
        <v>10</v>
      </c>
      <c r="D4" s="9">
        <v>2977196.0</v>
      </c>
      <c r="E4" s="10" t="s">
        <v>14</v>
      </c>
      <c r="F4" s="10" t="s">
        <v>12</v>
      </c>
      <c r="G4" s="11">
        <v>45426.0</v>
      </c>
      <c r="H4" s="12">
        <v>46247.0</v>
      </c>
      <c r="I4" s="11">
        <f t="shared" si="1"/>
        <v>46066</v>
      </c>
      <c r="J4" s="16" t="s">
        <v>15</v>
      </c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>
      <c r="A5" s="14"/>
      <c r="B5" s="15">
        <v>3.0</v>
      </c>
      <c r="C5" s="8" t="s">
        <v>10</v>
      </c>
      <c r="D5" s="9">
        <v>2977316.0</v>
      </c>
      <c r="E5" s="10" t="s">
        <v>16</v>
      </c>
      <c r="F5" s="10" t="s">
        <v>12</v>
      </c>
      <c r="G5" s="11">
        <v>45426.0</v>
      </c>
      <c r="H5" s="12">
        <v>46247.0</v>
      </c>
      <c r="I5" s="11">
        <f t="shared" si="1"/>
        <v>46066</v>
      </c>
      <c r="J5" s="17" t="s">
        <v>17</v>
      </c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>
      <c r="A6" s="14"/>
      <c r="B6" s="15">
        <v>4.0</v>
      </c>
      <c r="C6" s="8" t="s">
        <v>10</v>
      </c>
      <c r="D6" s="9">
        <v>2977317.0</v>
      </c>
      <c r="E6" s="10" t="s">
        <v>16</v>
      </c>
      <c r="F6" s="10" t="s">
        <v>12</v>
      </c>
      <c r="G6" s="11">
        <v>45426.0</v>
      </c>
      <c r="H6" s="12">
        <v>46247.0</v>
      </c>
      <c r="I6" s="11">
        <f t="shared" si="1"/>
        <v>46066</v>
      </c>
      <c r="J6" s="17" t="s">
        <v>17</v>
      </c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>
      <c r="A7" s="14"/>
      <c r="B7" s="15">
        <v>5.0</v>
      </c>
      <c r="C7" s="8" t="s">
        <v>10</v>
      </c>
      <c r="D7" s="9">
        <v>2977418.0</v>
      </c>
      <c r="E7" s="10" t="s">
        <v>18</v>
      </c>
      <c r="F7" s="10" t="s">
        <v>12</v>
      </c>
      <c r="G7" s="11">
        <v>45426.0</v>
      </c>
      <c r="H7" s="12">
        <v>46247.0</v>
      </c>
      <c r="I7" s="11">
        <f t="shared" si="1"/>
        <v>46066</v>
      </c>
      <c r="J7" s="18" t="s">
        <v>19</v>
      </c>
      <c r="K7" s="14"/>
      <c r="L7" s="19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>
      <c r="A8" s="14"/>
      <c r="B8" s="15">
        <v>6.0</v>
      </c>
      <c r="C8" s="8" t="s">
        <v>10</v>
      </c>
      <c r="D8" s="9">
        <v>2977419.0</v>
      </c>
      <c r="E8" s="10" t="s">
        <v>18</v>
      </c>
      <c r="F8" s="10" t="s">
        <v>12</v>
      </c>
      <c r="G8" s="11">
        <v>45426.0</v>
      </c>
      <c r="H8" s="12">
        <v>46247.0</v>
      </c>
      <c r="I8" s="11">
        <f t="shared" si="1"/>
        <v>46066</v>
      </c>
      <c r="J8" s="18" t="s">
        <v>19</v>
      </c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>
      <c r="A9" s="14"/>
      <c r="B9" s="15">
        <v>7.0</v>
      </c>
      <c r="C9" s="8" t="s">
        <v>10</v>
      </c>
      <c r="D9" s="9">
        <v>2977619.0</v>
      </c>
      <c r="E9" s="10" t="s">
        <v>20</v>
      </c>
      <c r="F9" s="10" t="s">
        <v>12</v>
      </c>
      <c r="G9" s="11">
        <v>45426.0</v>
      </c>
      <c r="H9" s="12">
        <v>46247.0</v>
      </c>
      <c r="I9" s="11">
        <f t="shared" si="1"/>
        <v>46066</v>
      </c>
      <c r="J9" s="16" t="s">
        <v>21</v>
      </c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>
      <c r="A10" s="14"/>
      <c r="B10" s="15">
        <v>8.0</v>
      </c>
      <c r="C10" s="8" t="s">
        <v>10</v>
      </c>
      <c r="D10" s="9">
        <v>2977691.0</v>
      </c>
      <c r="E10" s="10" t="s">
        <v>22</v>
      </c>
      <c r="F10" s="10" t="s">
        <v>12</v>
      </c>
      <c r="G10" s="11">
        <v>45426.0</v>
      </c>
      <c r="H10" s="12">
        <v>46247.0</v>
      </c>
      <c r="I10" s="11">
        <f t="shared" si="1"/>
        <v>46066</v>
      </c>
      <c r="J10" s="17" t="s">
        <v>23</v>
      </c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>
      <c r="A11" s="14"/>
      <c r="B11" s="15">
        <v>9.0</v>
      </c>
      <c r="C11" s="8" t="s">
        <v>10</v>
      </c>
      <c r="D11" s="9">
        <v>2977692.0</v>
      </c>
      <c r="E11" s="10" t="s">
        <v>22</v>
      </c>
      <c r="F11" s="10" t="s">
        <v>12</v>
      </c>
      <c r="G11" s="11">
        <v>45426.0</v>
      </c>
      <c r="H11" s="12">
        <v>46247.0</v>
      </c>
      <c r="I11" s="11">
        <f t="shared" si="1"/>
        <v>46066</v>
      </c>
      <c r="J11" s="17" t="s">
        <v>23</v>
      </c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>
      <c r="A12" s="14"/>
      <c r="B12" s="15">
        <v>10.0</v>
      </c>
      <c r="C12" s="8" t="s">
        <v>10</v>
      </c>
      <c r="D12" s="9">
        <v>2977869.0</v>
      </c>
      <c r="E12" s="10" t="s">
        <v>24</v>
      </c>
      <c r="F12" s="10" t="s">
        <v>12</v>
      </c>
      <c r="G12" s="11">
        <v>45426.0</v>
      </c>
      <c r="H12" s="12">
        <v>46247.0</v>
      </c>
      <c r="I12" s="11">
        <f t="shared" si="1"/>
        <v>46066</v>
      </c>
      <c r="J12" s="16" t="s">
        <v>25</v>
      </c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>
      <c r="A13" s="14"/>
      <c r="B13" s="15">
        <v>11.0</v>
      </c>
      <c r="C13" s="8" t="s">
        <v>10</v>
      </c>
      <c r="D13" s="9">
        <v>2977904.0</v>
      </c>
      <c r="E13" s="10" t="s">
        <v>26</v>
      </c>
      <c r="F13" s="10" t="s">
        <v>12</v>
      </c>
      <c r="G13" s="11">
        <v>45426.0</v>
      </c>
      <c r="H13" s="12">
        <v>46247.0</v>
      </c>
      <c r="I13" s="11">
        <f t="shared" si="1"/>
        <v>46066</v>
      </c>
      <c r="J13" s="16" t="s">
        <v>27</v>
      </c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>
      <c r="A14" s="14"/>
      <c r="B14" s="15">
        <v>12.0</v>
      </c>
      <c r="C14" s="8" t="s">
        <v>28</v>
      </c>
      <c r="D14" s="9">
        <v>2987766.0</v>
      </c>
      <c r="E14" s="10" t="s">
        <v>22</v>
      </c>
      <c r="F14" s="10" t="s">
        <v>12</v>
      </c>
      <c r="G14" s="11">
        <v>45426.0</v>
      </c>
      <c r="H14" s="12">
        <v>46247.0</v>
      </c>
      <c r="I14" s="11">
        <f t="shared" si="1"/>
        <v>46066</v>
      </c>
      <c r="J14" s="17" t="s">
        <v>29</v>
      </c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>
      <c r="A15" s="14"/>
      <c r="B15" s="15">
        <v>13.0</v>
      </c>
      <c r="C15" s="8" t="s">
        <v>28</v>
      </c>
      <c r="D15" s="9">
        <v>2987770.0</v>
      </c>
      <c r="E15" s="10" t="s">
        <v>22</v>
      </c>
      <c r="F15" s="10" t="s">
        <v>12</v>
      </c>
      <c r="G15" s="11">
        <v>45426.0</v>
      </c>
      <c r="H15" s="12">
        <v>46247.0</v>
      </c>
      <c r="I15" s="11">
        <f t="shared" si="1"/>
        <v>46066</v>
      </c>
      <c r="J15" s="17" t="s">
        <v>29</v>
      </c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>
      <c r="A16" s="14"/>
      <c r="B16" s="15">
        <v>14.0</v>
      </c>
      <c r="C16" s="8" t="s">
        <v>10</v>
      </c>
      <c r="D16" s="9">
        <v>3070454.0</v>
      </c>
      <c r="E16" s="10" t="s">
        <v>18</v>
      </c>
      <c r="F16" s="10" t="s">
        <v>12</v>
      </c>
      <c r="G16" s="11">
        <v>45551.0</v>
      </c>
      <c r="H16" s="12">
        <v>46371.0</v>
      </c>
      <c r="I16" s="11">
        <f t="shared" si="1"/>
        <v>46188</v>
      </c>
      <c r="J16" s="18" t="s">
        <v>30</v>
      </c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>
      <c r="A17" s="14"/>
      <c r="B17" s="15">
        <v>15.0</v>
      </c>
      <c r="C17" s="8" t="s">
        <v>10</v>
      </c>
      <c r="D17" s="9">
        <v>3070456.0</v>
      </c>
      <c r="E17" s="10" t="s">
        <v>22</v>
      </c>
      <c r="F17" s="10" t="s">
        <v>12</v>
      </c>
      <c r="G17" s="11">
        <v>45551.0</v>
      </c>
      <c r="H17" s="12">
        <v>46371.0</v>
      </c>
      <c r="I17" s="11">
        <f t="shared" si="1"/>
        <v>46188</v>
      </c>
      <c r="J17" s="13" t="s">
        <v>31</v>
      </c>
      <c r="K17" s="20"/>
      <c r="L17" s="20"/>
      <c r="M17" s="20"/>
      <c r="N17" s="20"/>
      <c r="O17" s="20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</row>
    <row r="18">
      <c r="A18" s="14"/>
      <c r="B18" s="15">
        <v>16.0</v>
      </c>
      <c r="C18" s="8" t="s">
        <v>10</v>
      </c>
      <c r="D18" s="9">
        <v>3070457.0</v>
      </c>
      <c r="E18" s="10" t="s">
        <v>14</v>
      </c>
      <c r="F18" s="10" t="s">
        <v>12</v>
      </c>
      <c r="G18" s="12">
        <v>45551.0</v>
      </c>
      <c r="H18" s="12">
        <v>46371.0</v>
      </c>
      <c r="I18" s="11">
        <f t="shared" si="1"/>
        <v>46188</v>
      </c>
      <c r="J18" s="16" t="s">
        <v>32</v>
      </c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</row>
    <row r="19">
      <c r="A19" s="14"/>
      <c r="B19" s="15">
        <v>17.0</v>
      </c>
      <c r="C19" s="8" t="s">
        <v>10</v>
      </c>
      <c r="D19" s="9">
        <v>3070458.0</v>
      </c>
      <c r="E19" s="10" t="s">
        <v>24</v>
      </c>
      <c r="F19" s="10" t="s">
        <v>12</v>
      </c>
      <c r="G19" s="11">
        <v>45551.0</v>
      </c>
      <c r="H19" s="12">
        <v>46371.0</v>
      </c>
      <c r="I19" s="11">
        <f t="shared" si="1"/>
        <v>46188</v>
      </c>
      <c r="J19" s="16" t="s">
        <v>25</v>
      </c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</row>
    <row r="20">
      <c r="A20" s="14"/>
      <c r="B20" s="15">
        <v>18.0</v>
      </c>
      <c r="C20" s="8" t="s">
        <v>10</v>
      </c>
      <c r="D20" s="9">
        <v>3070463.0</v>
      </c>
      <c r="E20" s="10" t="s">
        <v>33</v>
      </c>
      <c r="F20" s="10" t="s">
        <v>12</v>
      </c>
      <c r="G20" s="11">
        <v>45551.0</v>
      </c>
      <c r="H20" s="12">
        <v>46371.0</v>
      </c>
      <c r="I20" s="11">
        <f t="shared" si="1"/>
        <v>46188</v>
      </c>
      <c r="J20" s="16" t="s">
        <v>34</v>
      </c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ht="15.75" customHeight="1">
      <c r="A21" s="14"/>
      <c r="B21" s="15">
        <v>19.0</v>
      </c>
      <c r="C21" s="8" t="s">
        <v>10</v>
      </c>
      <c r="D21" s="9">
        <v>3070464.0</v>
      </c>
      <c r="E21" s="10" t="s">
        <v>33</v>
      </c>
      <c r="F21" s="10" t="s">
        <v>12</v>
      </c>
      <c r="G21" s="11">
        <v>45551.0</v>
      </c>
      <c r="H21" s="12">
        <v>46371.0</v>
      </c>
      <c r="I21" s="11">
        <f t="shared" si="1"/>
        <v>46188</v>
      </c>
      <c r="J21" s="16" t="s">
        <v>34</v>
      </c>
      <c r="K21" s="19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</row>
    <row r="22" ht="15.75" customHeight="1">
      <c r="A22" s="14"/>
      <c r="B22" s="15">
        <v>20.0</v>
      </c>
      <c r="C22" s="8" t="s">
        <v>10</v>
      </c>
      <c r="D22" s="9">
        <v>3070465.0</v>
      </c>
      <c r="E22" s="10" t="s">
        <v>26</v>
      </c>
      <c r="F22" s="10" t="s">
        <v>12</v>
      </c>
      <c r="G22" s="11">
        <v>45551.0</v>
      </c>
      <c r="H22" s="12">
        <v>46371.0</v>
      </c>
      <c r="I22" s="11">
        <f t="shared" si="1"/>
        <v>46188</v>
      </c>
      <c r="J22" s="16" t="s">
        <v>27</v>
      </c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 ht="15.75" customHeight="1">
      <c r="A23" s="14"/>
      <c r="B23" s="15">
        <v>21.0</v>
      </c>
      <c r="C23" s="8" t="s">
        <v>10</v>
      </c>
      <c r="D23" s="9">
        <v>3070466.0</v>
      </c>
      <c r="E23" s="10" t="s">
        <v>26</v>
      </c>
      <c r="F23" s="10" t="s">
        <v>12</v>
      </c>
      <c r="G23" s="11">
        <v>45551.0</v>
      </c>
      <c r="H23" s="12">
        <v>46371.0</v>
      </c>
      <c r="I23" s="11">
        <f t="shared" si="1"/>
        <v>46188</v>
      </c>
      <c r="J23" s="16" t="s">
        <v>27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</row>
    <row r="24" ht="15.75" customHeight="1">
      <c r="A24" s="14"/>
      <c r="B24" s="15">
        <v>22.0</v>
      </c>
      <c r="C24" s="8" t="s">
        <v>28</v>
      </c>
      <c r="D24" s="9">
        <v>3071285.0</v>
      </c>
      <c r="E24" s="10" t="s">
        <v>18</v>
      </c>
      <c r="F24" s="10" t="s">
        <v>12</v>
      </c>
      <c r="G24" s="11">
        <v>45544.0</v>
      </c>
      <c r="H24" s="12">
        <v>46364.0</v>
      </c>
      <c r="I24" s="11">
        <f t="shared" si="1"/>
        <v>46181</v>
      </c>
      <c r="J24" s="18" t="s">
        <v>30</v>
      </c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 ht="15.75" customHeight="1">
      <c r="A25" s="14"/>
      <c r="B25" s="15">
        <v>23.0</v>
      </c>
      <c r="C25" s="21" t="s">
        <v>28</v>
      </c>
      <c r="D25" s="22">
        <v>3071315.0</v>
      </c>
      <c r="E25" s="23" t="s">
        <v>20</v>
      </c>
      <c r="F25" s="23" t="s">
        <v>12</v>
      </c>
      <c r="G25" s="24">
        <v>45544.0</v>
      </c>
      <c r="H25" s="25">
        <v>46364.0</v>
      </c>
      <c r="I25" s="24">
        <f t="shared" si="1"/>
        <v>46181</v>
      </c>
      <c r="J25" s="26" t="s">
        <v>35</v>
      </c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</row>
    <row r="26" ht="15.75" customHeight="1">
      <c r="A26" s="14"/>
      <c r="B26" s="15">
        <v>24.0</v>
      </c>
      <c r="C26" s="8" t="s">
        <v>28</v>
      </c>
      <c r="D26" s="9">
        <v>3071330.0</v>
      </c>
      <c r="E26" s="10" t="s">
        <v>24</v>
      </c>
      <c r="F26" s="10" t="s">
        <v>12</v>
      </c>
      <c r="G26" s="11">
        <v>45544.0</v>
      </c>
      <c r="H26" s="12">
        <v>46364.0</v>
      </c>
      <c r="I26" s="11">
        <f t="shared" si="1"/>
        <v>46181</v>
      </c>
      <c r="J26" s="16" t="s">
        <v>25</v>
      </c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ht="15.75" customHeight="1">
      <c r="A27" s="14"/>
      <c r="B27" s="15">
        <v>25.0</v>
      </c>
      <c r="C27" s="8" t="s">
        <v>28</v>
      </c>
      <c r="D27" s="9">
        <v>3071360.0</v>
      </c>
      <c r="E27" s="10" t="s">
        <v>14</v>
      </c>
      <c r="F27" s="10" t="s">
        <v>12</v>
      </c>
      <c r="G27" s="11">
        <v>45544.0</v>
      </c>
      <c r="H27" s="12">
        <v>46364.0</v>
      </c>
      <c r="I27" s="11">
        <f t="shared" si="1"/>
        <v>46181</v>
      </c>
      <c r="J27" s="16" t="s">
        <v>15</v>
      </c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ht="15.75" customHeight="1">
      <c r="A28" s="14"/>
      <c r="B28" s="15">
        <v>26.0</v>
      </c>
      <c r="C28" s="8" t="s">
        <v>28</v>
      </c>
      <c r="D28" s="9">
        <v>3074307.0</v>
      </c>
      <c r="E28" s="10" t="s">
        <v>36</v>
      </c>
      <c r="F28" s="10" t="s">
        <v>12</v>
      </c>
      <c r="G28" s="11">
        <v>45544.0</v>
      </c>
      <c r="H28" s="12">
        <v>46364.0</v>
      </c>
      <c r="I28" s="11">
        <f t="shared" si="1"/>
        <v>46181</v>
      </c>
      <c r="J28" s="18" t="s">
        <v>37</v>
      </c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ht="15.75" customHeight="1">
      <c r="A29" s="14"/>
      <c r="B29" s="15">
        <v>27.0</v>
      </c>
      <c r="C29" s="21" t="s">
        <v>28</v>
      </c>
      <c r="D29" s="22">
        <v>3086678.0</v>
      </c>
      <c r="E29" s="23" t="s">
        <v>22</v>
      </c>
      <c r="F29" s="23" t="s">
        <v>12</v>
      </c>
      <c r="G29" s="24">
        <v>45558.0</v>
      </c>
      <c r="H29" s="25">
        <v>46378.0</v>
      </c>
      <c r="I29" s="24">
        <f t="shared" si="1"/>
        <v>46195</v>
      </c>
      <c r="J29" s="27" t="s">
        <v>38</v>
      </c>
      <c r="K29" s="28"/>
      <c r="L29" s="28"/>
      <c r="M29" s="28"/>
      <c r="N29" s="28"/>
      <c r="O29" s="28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ht="15.75" customHeight="1">
      <c r="A30" s="14"/>
      <c r="B30" s="15">
        <v>28.0</v>
      </c>
      <c r="C30" s="8" t="s">
        <v>10</v>
      </c>
      <c r="D30" s="9">
        <v>3118388.0</v>
      </c>
      <c r="E30" s="10" t="s">
        <v>22</v>
      </c>
      <c r="F30" s="10" t="s">
        <v>12</v>
      </c>
      <c r="G30" s="11">
        <v>45614.0</v>
      </c>
      <c r="H30" s="12">
        <v>46435.0</v>
      </c>
      <c r="I30" s="11">
        <f t="shared" si="1"/>
        <v>46251</v>
      </c>
      <c r="J30" s="16" t="s">
        <v>39</v>
      </c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ht="15.75" customHeight="1">
      <c r="A31" s="14"/>
      <c r="B31" s="15">
        <v>29.0</v>
      </c>
      <c r="C31" s="8" t="s">
        <v>10</v>
      </c>
      <c r="D31" s="9">
        <v>3118414.0</v>
      </c>
      <c r="E31" s="10" t="s">
        <v>16</v>
      </c>
      <c r="F31" s="10" t="s">
        <v>12</v>
      </c>
      <c r="G31" s="11">
        <v>45614.0</v>
      </c>
      <c r="H31" s="12">
        <v>46435.0</v>
      </c>
      <c r="I31" s="11">
        <f t="shared" si="1"/>
        <v>46251</v>
      </c>
      <c r="J31" s="17" t="s">
        <v>17</v>
      </c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ht="15.75" customHeight="1">
      <c r="A32" s="14"/>
      <c r="B32" s="15">
        <v>30.0</v>
      </c>
      <c r="C32" s="8" t="s">
        <v>10</v>
      </c>
      <c r="D32" s="9">
        <v>3118464.0</v>
      </c>
      <c r="E32" s="10" t="s">
        <v>33</v>
      </c>
      <c r="F32" s="10" t="s">
        <v>12</v>
      </c>
      <c r="G32" s="11">
        <v>45614.0</v>
      </c>
      <c r="H32" s="12">
        <v>46435.0</v>
      </c>
      <c r="I32" s="11">
        <f t="shared" si="1"/>
        <v>46251</v>
      </c>
      <c r="J32" s="16" t="s">
        <v>34</v>
      </c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ht="15.75" customHeight="1">
      <c r="A33" s="14"/>
      <c r="B33" s="15">
        <v>31.0</v>
      </c>
      <c r="C33" s="8" t="s">
        <v>10</v>
      </c>
      <c r="D33" s="9">
        <v>3118582.0</v>
      </c>
      <c r="E33" s="10" t="s">
        <v>22</v>
      </c>
      <c r="F33" s="10" t="s">
        <v>12</v>
      </c>
      <c r="G33" s="11">
        <v>45614.0</v>
      </c>
      <c r="H33" s="12">
        <v>46435.0</v>
      </c>
      <c r="I33" s="11">
        <f t="shared" si="1"/>
        <v>46251</v>
      </c>
      <c r="J33" s="16" t="s">
        <v>39</v>
      </c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ht="15.75" customHeight="1">
      <c r="A34" s="14"/>
      <c r="B34" s="15">
        <v>32.0</v>
      </c>
      <c r="C34" s="8" t="s">
        <v>10</v>
      </c>
      <c r="D34" s="9">
        <v>3118594.0</v>
      </c>
      <c r="E34" s="10" t="s">
        <v>33</v>
      </c>
      <c r="F34" s="10" t="s">
        <v>12</v>
      </c>
      <c r="G34" s="11">
        <v>45614.0</v>
      </c>
      <c r="H34" s="12">
        <v>46435.0</v>
      </c>
      <c r="I34" s="11">
        <f t="shared" si="1"/>
        <v>46251</v>
      </c>
      <c r="J34" s="16" t="s">
        <v>34</v>
      </c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ht="15.75" customHeight="1">
      <c r="A35" s="14"/>
      <c r="B35" s="15">
        <v>33.0</v>
      </c>
      <c r="C35" s="8" t="s">
        <v>10</v>
      </c>
      <c r="D35" s="9">
        <v>3134608.0</v>
      </c>
      <c r="E35" s="10" t="s">
        <v>33</v>
      </c>
      <c r="F35" s="10" t="s">
        <v>12</v>
      </c>
      <c r="G35" s="11">
        <v>45635.0</v>
      </c>
      <c r="H35" s="12">
        <v>46454.0</v>
      </c>
      <c r="I35" s="11">
        <f t="shared" si="1"/>
        <v>46273</v>
      </c>
      <c r="J35" s="16" t="s">
        <v>34</v>
      </c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ht="15.75" customHeight="1">
      <c r="A36" s="14"/>
      <c r="B36" s="15">
        <v>34.0</v>
      </c>
      <c r="C36" s="8" t="s">
        <v>10</v>
      </c>
      <c r="D36" s="9">
        <v>3185822.0</v>
      </c>
      <c r="E36" s="10" t="s">
        <v>11</v>
      </c>
      <c r="F36" s="10" t="s">
        <v>12</v>
      </c>
      <c r="G36" s="11">
        <v>45747.0</v>
      </c>
      <c r="H36" s="12">
        <v>46568.0</v>
      </c>
      <c r="I36" s="11">
        <f t="shared" si="1"/>
        <v>46386</v>
      </c>
      <c r="J36" s="17" t="s">
        <v>13</v>
      </c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 ht="15.75" customHeight="1">
      <c r="A37" s="14"/>
      <c r="B37" s="15">
        <v>35.0</v>
      </c>
      <c r="C37" s="8" t="s">
        <v>10</v>
      </c>
      <c r="D37" s="9">
        <v>3185977.0</v>
      </c>
      <c r="E37" s="10" t="s">
        <v>22</v>
      </c>
      <c r="F37" s="10" t="s">
        <v>12</v>
      </c>
      <c r="G37" s="11">
        <v>45747.0</v>
      </c>
      <c r="H37" s="12">
        <v>46568.0</v>
      </c>
      <c r="I37" s="11">
        <f t="shared" si="1"/>
        <v>46386</v>
      </c>
      <c r="J37" s="29" t="s">
        <v>40</v>
      </c>
      <c r="K37" s="30"/>
      <c r="L37" s="30"/>
      <c r="M37" s="30"/>
      <c r="N37" s="30"/>
      <c r="O37" s="30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</row>
    <row r="38" ht="15.75" customHeight="1">
      <c r="A38" s="14"/>
      <c r="B38" s="15">
        <v>36.0</v>
      </c>
      <c r="C38" s="8" t="s">
        <v>10</v>
      </c>
      <c r="D38" s="9">
        <v>3185978.0</v>
      </c>
      <c r="E38" s="10" t="s">
        <v>22</v>
      </c>
      <c r="F38" s="10" t="s">
        <v>12</v>
      </c>
      <c r="G38" s="11">
        <v>45747.0</v>
      </c>
      <c r="H38" s="12">
        <v>46568.0</v>
      </c>
      <c r="I38" s="11">
        <f t="shared" si="1"/>
        <v>46386</v>
      </c>
      <c r="J38" s="29" t="s">
        <v>40</v>
      </c>
      <c r="K38" s="30"/>
      <c r="L38" s="30"/>
      <c r="M38" s="30"/>
      <c r="N38" s="30"/>
      <c r="O38" s="30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 ht="15.75" customHeight="1">
      <c r="A39" s="14"/>
      <c r="B39" s="15">
        <v>37.0</v>
      </c>
      <c r="C39" s="8" t="s">
        <v>10</v>
      </c>
      <c r="D39" s="9">
        <v>3186018.0</v>
      </c>
      <c r="E39" s="10" t="s">
        <v>36</v>
      </c>
      <c r="F39" s="10" t="s">
        <v>12</v>
      </c>
      <c r="G39" s="11">
        <v>45747.0</v>
      </c>
      <c r="H39" s="12">
        <v>46568.0</v>
      </c>
      <c r="I39" s="11">
        <f t="shared" si="1"/>
        <v>46386</v>
      </c>
      <c r="J39" s="18" t="s">
        <v>37</v>
      </c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 ht="15.75" customHeight="1">
      <c r="A40" s="14"/>
      <c r="B40" s="15">
        <v>38.0</v>
      </c>
      <c r="C40" s="8" t="s">
        <v>10</v>
      </c>
      <c r="D40" s="9">
        <v>3186019.0</v>
      </c>
      <c r="E40" s="10" t="s">
        <v>36</v>
      </c>
      <c r="F40" s="10" t="s">
        <v>12</v>
      </c>
      <c r="G40" s="11">
        <v>45747.0</v>
      </c>
      <c r="H40" s="12">
        <v>46568.0</v>
      </c>
      <c r="I40" s="11">
        <f t="shared" si="1"/>
        <v>46386</v>
      </c>
      <c r="J40" s="18" t="s">
        <v>37</v>
      </c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</row>
    <row r="41" ht="15.75" customHeight="1">
      <c r="A41" s="14"/>
      <c r="B41" s="15">
        <v>39.0</v>
      </c>
      <c r="C41" s="8" t="s">
        <v>10</v>
      </c>
      <c r="D41" s="9">
        <v>3186080.0</v>
      </c>
      <c r="E41" s="10" t="s">
        <v>20</v>
      </c>
      <c r="F41" s="10" t="s">
        <v>12</v>
      </c>
      <c r="G41" s="11">
        <v>45747.0</v>
      </c>
      <c r="H41" s="12">
        <v>46568.0</v>
      </c>
      <c r="I41" s="11">
        <f t="shared" si="1"/>
        <v>46386</v>
      </c>
      <c r="J41" s="16" t="s">
        <v>21</v>
      </c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</row>
    <row r="42" ht="15.75" customHeight="1">
      <c r="A42" s="14"/>
      <c r="B42" s="15">
        <v>40.0</v>
      </c>
      <c r="C42" s="8" t="s">
        <v>10</v>
      </c>
      <c r="D42" s="9">
        <v>3186139.0</v>
      </c>
      <c r="E42" s="10" t="s">
        <v>33</v>
      </c>
      <c r="F42" s="10" t="s">
        <v>12</v>
      </c>
      <c r="G42" s="11">
        <v>45747.0</v>
      </c>
      <c r="H42" s="12">
        <v>46568.0</v>
      </c>
      <c r="I42" s="11">
        <f t="shared" si="1"/>
        <v>46386</v>
      </c>
      <c r="J42" s="16" t="s">
        <v>41</v>
      </c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 ht="15.75" customHeight="1">
      <c r="A43" s="14"/>
      <c r="B43" s="15">
        <v>41.0</v>
      </c>
      <c r="C43" s="8" t="s">
        <v>10</v>
      </c>
      <c r="D43" s="9">
        <v>3186140.0</v>
      </c>
      <c r="E43" s="10" t="s">
        <v>33</v>
      </c>
      <c r="F43" s="10" t="s">
        <v>12</v>
      </c>
      <c r="G43" s="11">
        <v>45747.0</v>
      </c>
      <c r="H43" s="12">
        <v>46568.0</v>
      </c>
      <c r="I43" s="11">
        <f t="shared" si="1"/>
        <v>46386</v>
      </c>
      <c r="J43" s="16" t="s">
        <v>41</v>
      </c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 ht="15.75" customHeight="1">
      <c r="A44" s="14"/>
      <c r="B44" s="15">
        <v>42.0</v>
      </c>
      <c r="C44" s="31" t="s">
        <v>10</v>
      </c>
      <c r="D44" s="32">
        <v>3186691.0</v>
      </c>
      <c r="E44" s="33" t="s">
        <v>18</v>
      </c>
      <c r="F44" s="33" t="s">
        <v>12</v>
      </c>
      <c r="G44" s="34">
        <v>45747.0</v>
      </c>
      <c r="H44" s="35">
        <v>46568.0</v>
      </c>
      <c r="I44" s="34">
        <f t="shared" si="1"/>
        <v>46386</v>
      </c>
      <c r="J44" s="36" t="s">
        <v>42</v>
      </c>
      <c r="K44" s="28"/>
      <c r="L44" s="28"/>
      <c r="M44" s="28"/>
      <c r="N44" s="28"/>
      <c r="O44" s="28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 ht="15.75" customHeight="1">
      <c r="A45" s="14"/>
      <c r="B45" s="15">
        <v>43.0</v>
      </c>
      <c r="C45" s="31" t="s">
        <v>10</v>
      </c>
      <c r="D45" s="32">
        <v>3186692.0</v>
      </c>
      <c r="E45" s="33" t="s">
        <v>18</v>
      </c>
      <c r="F45" s="33" t="s">
        <v>12</v>
      </c>
      <c r="G45" s="34">
        <v>45747.0</v>
      </c>
      <c r="H45" s="35">
        <v>46568.0</v>
      </c>
      <c r="I45" s="34">
        <f t="shared" si="1"/>
        <v>46386</v>
      </c>
      <c r="J45" s="36" t="s">
        <v>42</v>
      </c>
      <c r="K45" s="28"/>
      <c r="L45" s="28"/>
      <c r="M45" s="28"/>
      <c r="N45" s="28"/>
      <c r="O45" s="28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6" ht="15.75" customHeight="1">
      <c r="A46" s="14"/>
      <c r="B46" s="15">
        <v>44.0</v>
      </c>
      <c r="C46" s="8" t="s">
        <v>10</v>
      </c>
      <c r="D46" s="9">
        <v>3186693.0</v>
      </c>
      <c r="E46" s="10" t="s">
        <v>18</v>
      </c>
      <c r="F46" s="10" t="s">
        <v>12</v>
      </c>
      <c r="G46" s="11">
        <v>45747.0</v>
      </c>
      <c r="H46" s="12">
        <v>46568.0</v>
      </c>
      <c r="I46" s="11">
        <f t="shared" si="1"/>
        <v>46386</v>
      </c>
      <c r="J46" s="17" t="s">
        <v>19</v>
      </c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</row>
    <row r="47" ht="15.75" customHeight="1">
      <c r="A47" s="14"/>
      <c r="B47" s="15">
        <v>45.0</v>
      </c>
      <c r="C47" s="21" t="s">
        <v>28</v>
      </c>
      <c r="D47" s="22">
        <v>3216237.0</v>
      </c>
      <c r="E47" s="23" t="s">
        <v>20</v>
      </c>
      <c r="F47" s="23" t="s">
        <v>12</v>
      </c>
      <c r="G47" s="24">
        <v>45776.0</v>
      </c>
      <c r="H47" s="25">
        <v>46596.0</v>
      </c>
      <c r="I47" s="24">
        <f t="shared" si="1"/>
        <v>46415</v>
      </c>
      <c r="J47" s="37" t="s">
        <v>35</v>
      </c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</row>
    <row r="48" ht="15.75" customHeight="1">
      <c r="A48" s="14"/>
      <c r="B48" s="15">
        <v>46.0</v>
      </c>
      <c r="C48" s="8" t="s">
        <v>28</v>
      </c>
      <c r="D48" s="9">
        <v>3216218.0</v>
      </c>
      <c r="E48" s="10" t="s">
        <v>18</v>
      </c>
      <c r="F48" s="10" t="s">
        <v>12</v>
      </c>
      <c r="G48" s="11">
        <v>45776.0</v>
      </c>
      <c r="H48" s="12">
        <v>46596.0</v>
      </c>
      <c r="I48" s="11">
        <f t="shared" si="1"/>
        <v>46415</v>
      </c>
      <c r="J48" s="16" t="s">
        <v>30</v>
      </c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</row>
    <row r="49" ht="15.75" customHeight="1">
      <c r="A49" s="14"/>
      <c r="B49" s="15">
        <v>47.0</v>
      </c>
      <c r="C49" s="8" t="s">
        <v>28</v>
      </c>
      <c r="D49" s="9">
        <v>3236114.0</v>
      </c>
      <c r="E49" s="10" t="s">
        <v>43</v>
      </c>
      <c r="F49" s="10" t="s">
        <v>44</v>
      </c>
      <c r="G49" s="11">
        <v>45811.0</v>
      </c>
      <c r="H49" s="12">
        <v>46267.0</v>
      </c>
      <c r="I49" s="11">
        <f t="shared" si="1"/>
        <v>46083</v>
      </c>
      <c r="J49" s="16" t="s">
        <v>45</v>
      </c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</row>
    <row r="50" ht="15.75" customHeight="1">
      <c r="A50" s="14"/>
      <c r="B50" s="15">
        <v>48.0</v>
      </c>
      <c r="C50" s="8" t="s">
        <v>28</v>
      </c>
      <c r="D50" s="9">
        <v>3261189.0</v>
      </c>
      <c r="E50" s="10" t="s">
        <v>46</v>
      </c>
      <c r="F50" s="10" t="s">
        <v>12</v>
      </c>
      <c r="G50" s="11">
        <v>45840.0</v>
      </c>
      <c r="H50" s="12">
        <v>46661.0</v>
      </c>
      <c r="I50" s="11">
        <f t="shared" si="1"/>
        <v>46478</v>
      </c>
      <c r="J50" s="16" t="s">
        <v>23</v>
      </c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ht="15.75" customHeight="1">
      <c r="A51" s="14"/>
      <c r="B51" s="15">
        <v>49.0</v>
      </c>
      <c r="C51" s="8" t="s">
        <v>28</v>
      </c>
      <c r="D51" s="9">
        <v>3287715.0</v>
      </c>
      <c r="E51" s="10" t="s">
        <v>14</v>
      </c>
      <c r="F51" s="10" t="s">
        <v>12</v>
      </c>
      <c r="G51" s="11">
        <v>45858.0</v>
      </c>
      <c r="H51" s="12">
        <v>46679.0</v>
      </c>
      <c r="I51" s="11">
        <f t="shared" si="1"/>
        <v>46496</v>
      </c>
      <c r="J51" s="16" t="s">
        <v>15</v>
      </c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</row>
    <row r="52" ht="15.75" customHeight="1">
      <c r="A52" s="14"/>
      <c r="B52" s="15">
        <v>50.0</v>
      </c>
      <c r="C52" s="8" t="s">
        <v>28</v>
      </c>
      <c r="D52" s="9">
        <v>3287730.0</v>
      </c>
      <c r="E52" s="10" t="s">
        <v>47</v>
      </c>
      <c r="F52" s="10" t="s">
        <v>44</v>
      </c>
      <c r="G52" s="11">
        <v>45858.0</v>
      </c>
      <c r="H52" s="12">
        <v>46314.0</v>
      </c>
      <c r="I52" s="11">
        <f t="shared" si="1"/>
        <v>46131</v>
      </c>
      <c r="J52" s="16" t="s">
        <v>29</v>
      </c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</row>
    <row r="53" ht="15.75" customHeight="1">
      <c r="A53" s="14"/>
      <c r="B53" s="15">
        <v>51.0</v>
      </c>
      <c r="C53" s="8" t="s">
        <v>28</v>
      </c>
      <c r="D53" s="9">
        <v>3287737.0</v>
      </c>
      <c r="E53" s="10" t="s">
        <v>20</v>
      </c>
      <c r="F53" s="10" t="s">
        <v>12</v>
      </c>
      <c r="G53" s="11">
        <v>45858.0</v>
      </c>
      <c r="H53" s="12">
        <v>46679.0</v>
      </c>
      <c r="I53" s="11">
        <f t="shared" si="1"/>
        <v>46496</v>
      </c>
      <c r="J53" s="16" t="s">
        <v>21</v>
      </c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</row>
    <row r="54" ht="15.75" customHeight="1">
      <c r="A54" s="14"/>
      <c r="B54" s="15">
        <v>52.0</v>
      </c>
      <c r="C54" s="8" t="s">
        <v>10</v>
      </c>
      <c r="D54" s="9">
        <v>3335676.0</v>
      </c>
      <c r="E54" s="10" t="s">
        <v>14</v>
      </c>
      <c r="F54" s="10" t="s">
        <v>12</v>
      </c>
      <c r="G54" s="11">
        <v>45929.0</v>
      </c>
      <c r="H54" s="12">
        <v>46749.0</v>
      </c>
      <c r="I54" s="11">
        <f t="shared" si="1"/>
        <v>46566</v>
      </c>
      <c r="J54" s="16" t="s">
        <v>32</v>
      </c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</row>
    <row r="55" ht="15.75" customHeight="1">
      <c r="A55" s="14"/>
      <c r="B55" s="15">
        <v>53.0</v>
      </c>
      <c r="C55" s="8" t="s">
        <v>10</v>
      </c>
      <c r="D55" s="9">
        <v>3335807.0</v>
      </c>
      <c r="E55" s="10" t="s">
        <v>48</v>
      </c>
      <c r="F55" s="10" t="s">
        <v>12</v>
      </c>
      <c r="G55" s="11">
        <v>45929.0</v>
      </c>
      <c r="H55" s="12">
        <v>46749.0</v>
      </c>
      <c r="I55" s="11">
        <f t="shared" si="1"/>
        <v>46566</v>
      </c>
      <c r="J55" s="13" t="s">
        <v>49</v>
      </c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</row>
    <row r="56" ht="15.75" customHeight="1">
      <c r="A56" s="14"/>
      <c r="B56" s="15">
        <v>54.0</v>
      </c>
      <c r="C56" s="21" t="s">
        <v>10</v>
      </c>
      <c r="D56" s="22">
        <v>3335808.0</v>
      </c>
      <c r="E56" s="23" t="s">
        <v>48</v>
      </c>
      <c r="F56" s="23" t="s">
        <v>12</v>
      </c>
      <c r="G56" s="24">
        <v>45929.0</v>
      </c>
      <c r="H56" s="25">
        <v>46749.0</v>
      </c>
      <c r="I56" s="24">
        <f t="shared" si="1"/>
        <v>46566</v>
      </c>
      <c r="J56" s="27" t="s">
        <v>50</v>
      </c>
      <c r="K56" s="28"/>
      <c r="L56" s="28"/>
      <c r="M56" s="28"/>
      <c r="N56" s="28"/>
      <c r="O56" s="28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</row>
    <row r="57" ht="15.75" customHeight="1">
      <c r="A57" s="14"/>
      <c r="B57" s="15">
        <v>55.0</v>
      </c>
      <c r="C57" s="8" t="s">
        <v>10</v>
      </c>
      <c r="D57" s="9">
        <v>3335809.0</v>
      </c>
      <c r="E57" s="10" t="s">
        <v>48</v>
      </c>
      <c r="F57" s="10" t="s">
        <v>12</v>
      </c>
      <c r="G57" s="11">
        <v>45929.0</v>
      </c>
      <c r="H57" s="12">
        <v>46749.0</v>
      </c>
      <c r="I57" s="11">
        <f t="shared" si="1"/>
        <v>46566</v>
      </c>
      <c r="J57" s="13" t="s">
        <v>49</v>
      </c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</row>
    <row r="58" ht="15.75" customHeight="1">
      <c r="A58" s="14"/>
      <c r="B58" s="15">
        <v>56.0</v>
      </c>
      <c r="C58" s="21" t="s">
        <v>10</v>
      </c>
      <c r="D58" s="22">
        <v>3335810.0</v>
      </c>
      <c r="E58" s="23" t="s">
        <v>48</v>
      </c>
      <c r="F58" s="23" t="s">
        <v>12</v>
      </c>
      <c r="G58" s="24">
        <v>45929.0</v>
      </c>
      <c r="H58" s="25">
        <v>46749.0</v>
      </c>
      <c r="I58" s="24">
        <f t="shared" si="1"/>
        <v>46566</v>
      </c>
      <c r="J58" s="27" t="s">
        <v>50</v>
      </c>
      <c r="K58" s="28"/>
      <c r="L58" s="28"/>
      <c r="M58" s="28"/>
      <c r="N58" s="28"/>
      <c r="O58" s="28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</row>
    <row r="59" ht="15.75" customHeight="1">
      <c r="A59" s="14"/>
      <c r="B59" s="15">
        <v>57.0</v>
      </c>
      <c r="C59" s="8" t="s">
        <v>10</v>
      </c>
      <c r="D59" s="9">
        <v>3335902.0</v>
      </c>
      <c r="E59" s="10" t="s">
        <v>33</v>
      </c>
      <c r="F59" s="10" t="s">
        <v>12</v>
      </c>
      <c r="G59" s="11">
        <v>45929.0</v>
      </c>
      <c r="H59" s="12">
        <v>46749.0</v>
      </c>
      <c r="I59" s="11">
        <f t="shared" si="1"/>
        <v>46566</v>
      </c>
      <c r="J59" s="16" t="s">
        <v>41</v>
      </c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</row>
    <row r="60" ht="15.75" customHeight="1">
      <c r="A60" s="14"/>
      <c r="B60" s="15">
        <v>58.0</v>
      </c>
      <c r="C60" s="8" t="s">
        <v>10</v>
      </c>
      <c r="D60" s="9">
        <v>3335914.0</v>
      </c>
      <c r="E60" s="10" t="s">
        <v>26</v>
      </c>
      <c r="F60" s="10" t="s">
        <v>12</v>
      </c>
      <c r="G60" s="11">
        <v>45929.0</v>
      </c>
      <c r="H60" s="12">
        <v>46749.0</v>
      </c>
      <c r="I60" s="11">
        <f t="shared" si="1"/>
        <v>46566</v>
      </c>
      <c r="J60" s="16" t="s">
        <v>27</v>
      </c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</row>
    <row r="61" ht="15.75" customHeight="1">
      <c r="A61" s="14"/>
      <c r="B61" s="15">
        <v>59.0</v>
      </c>
      <c r="C61" s="8" t="s">
        <v>10</v>
      </c>
      <c r="D61" s="9">
        <v>3335980.0</v>
      </c>
      <c r="E61" s="10" t="s">
        <v>47</v>
      </c>
      <c r="F61" s="10" t="s">
        <v>44</v>
      </c>
      <c r="G61" s="11">
        <v>45929.0</v>
      </c>
      <c r="H61" s="12">
        <v>46384.0</v>
      </c>
      <c r="I61" s="11">
        <f t="shared" si="1"/>
        <v>46201</v>
      </c>
      <c r="J61" s="17" t="s">
        <v>45</v>
      </c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</row>
    <row r="62" ht="15.75" customHeight="1">
      <c r="A62" s="14"/>
      <c r="B62" s="15">
        <v>60.0</v>
      </c>
      <c r="C62" s="8" t="s">
        <v>10</v>
      </c>
      <c r="D62" s="9">
        <v>3336125.0</v>
      </c>
      <c r="E62" s="10" t="s">
        <v>18</v>
      </c>
      <c r="F62" s="10" t="s">
        <v>12</v>
      </c>
      <c r="G62" s="11">
        <v>45929.0</v>
      </c>
      <c r="H62" s="12">
        <v>46749.0</v>
      </c>
      <c r="I62" s="11">
        <f t="shared" si="1"/>
        <v>46566</v>
      </c>
      <c r="J62" s="16" t="s">
        <v>19</v>
      </c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</row>
    <row r="63" ht="15.75" customHeight="1">
      <c r="A63" s="14"/>
      <c r="B63" s="15">
        <v>61.0</v>
      </c>
      <c r="C63" s="21" t="s">
        <v>10</v>
      </c>
      <c r="D63" s="22">
        <v>3336126.0</v>
      </c>
      <c r="E63" s="23" t="s">
        <v>18</v>
      </c>
      <c r="F63" s="23" t="s">
        <v>12</v>
      </c>
      <c r="G63" s="24">
        <v>45929.0</v>
      </c>
      <c r="H63" s="25">
        <v>46749.0</v>
      </c>
      <c r="I63" s="24">
        <f t="shared" si="1"/>
        <v>46566</v>
      </c>
      <c r="J63" s="38" t="s">
        <v>51</v>
      </c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</row>
    <row r="64" ht="15.75" customHeight="1">
      <c r="A64" s="14"/>
      <c r="B64" s="15">
        <v>62.0</v>
      </c>
      <c r="C64" s="8" t="s">
        <v>10</v>
      </c>
      <c r="D64" s="9">
        <v>3336127.0</v>
      </c>
      <c r="E64" s="10" t="s">
        <v>18</v>
      </c>
      <c r="F64" s="10" t="s">
        <v>12</v>
      </c>
      <c r="G64" s="11">
        <v>45929.0</v>
      </c>
      <c r="H64" s="12">
        <v>46749.0</v>
      </c>
      <c r="I64" s="11">
        <f t="shared" si="1"/>
        <v>46566</v>
      </c>
      <c r="J64" s="17" t="s">
        <v>52</v>
      </c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</row>
    <row r="65" ht="15.75" customHeight="1">
      <c r="A65" s="14"/>
      <c r="B65" s="15">
        <v>63.0</v>
      </c>
      <c r="C65" s="8" t="s">
        <v>10</v>
      </c>
      <c r="D65" s="9">
        <v>3336128.0</v>
      </c>
      <c r="E65" s="10" t="s">
        <v>18</v>
      </c>
      <c r="F65" s="10" t="s">
        <v>12</v>
      </c>
      <c r="G65" s="11">
        <v>45929.0</v>
      </c>
      <c r="H65" s="12">
        <v>46749.0</v>
      </c>
      <c r="I65" s="11">
        <f t="shared" si="1"/>
        <v>46566</v>
      </c>
      <c r="J65" s="17" t="s">
        <v>19</v>
      </c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</row>
    <row r="66" ht="15.75" customHeight="1">
      <c r="A66" s="14"/>
      <c r="B66" s="15">
        <v>64.0</v>
      </c>
      <c r="C66" s="8" t="s">
        <v>10</v>
      </c>
      <c r="D66" s="9">
        <v>3336262.0</v>
      </c>
      <c r="E66" s="10" t="s">
        <v>53</v>
      </c>
      <c r="F66" s="10" t="s">
        <v>12</v>
      </c>
      <c r="G66" s="11">
        <v>45929.0</v>
      </c>
      <c r="H66" s="12">
        <v>46749.0</v>
      </c>
      <c r="I66" s="11">
        <f t="shared" si="1"/>
        <v>46566</v>
      </c>
      <c r="J66" s="17" t="s">
        <v>13</v>
      </c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</row>
    <row r="67" ht="15.75" customHeight="1">
      <c r="A67" s="14"/>
      <c r="B67" s="15">
        <v>65.0</v>
      </c>
      <c r="C67" s="8" t="s">
        <v>10</v>
      </c>
      <c r="D67" s="9">
        <v>3336271.0</v>
      </c>
      <c r="E67" s="10" t="s">
        <v>11</v>
      </c>
      <c r="F67" s="10" t="s">
        <v>12</v>
      </c>
      <c r="G67" s="11">
        <v>45929.0</v>
      </c>
      <c r="H67" s="12">
        <v>46749.0</v>
      </c>
      <c r="I67" s="11">
        <f t="shared" si="1"/>
        <v>46566</v>
      </c>
      <c r="J67" s="17" t="s">
        <v>13</v>
      </c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</row>
    <row r="68" ht="15.75" customHeight="1">
      <c r="A68" s="14"/>
      <c r="B68" s="15">
        <v>66.0</v>
      </c>
      <c r="C68" s="8" t="s">
        <v>10</v>
      </c>
      <c r="D68" s="9">
        <v>3336424.0</v>
      </c>
      <c r="E68" s="10" t="s">
        <v>22</v>
      </c>
      <c r="F68" s="10" t="s">
        <v>12</v>
      </c>
      <c r="G68" s="11">
        <v>45929.0</v>
      </c>
      <c r="H68" s="12">
        <v>46749.0</v>
      </c>
      <c r="I68" s="11">
        <f t="shared" si="1"/>
        <v>46566</v>
      </c>
      <c r="J68" s="17" t="s">
        <v>29</v>
      </c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</row>
    <row r="69" ht="15.75" customHeight="1">
      <c r="A69" s="14"/>
      <c r="B69" s="15">
        <v>67.0</v>
      </c>
      <c r="C69" s="8" t="s">
        <v>10</v>
      </c>
      <c r="D69" s="9">
        <v>3336425.0</v>
      </c>
      <c r="E69" s="10" t="s">
        <v>22</v>
      </c>
      <c r="F69" s="10" t="s">
        <v>12</v>
      </c>
      <c r="G69" s="11">
        <v>45929.0</v>
      </c>
      <c r="H69" s="12">
        <v>46749.0</v>
      </c>
      <c r="I69" s="11">
        <f t="shared" si="1"/>
        <v>46566</v>
      </c>
      <c r="J69" s="17" t="s">
        <v>54</v>
      </c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</row>
    <row r="70" ht="15.75" customHeight="1">
      <c r="A70" s="14"/>
      <c r="B70" s="15">
        <v>68.0</v>
      </c>
      <c r="C70" s="8" t="s">
        <v>10</v>
      </c>
      <c r="D70" s="9">
        <v>3336426.0</v>
      </c>
      <c r="E70" s="10" t="s">
        <v>22</v>
      </c>
      <c r="F70" s="10" t="s">
        <v>12</v>
      </c>
      <c r="G70" s="11">
        <v>45929.0</v>
      </c>
      <c r="H70" s="12">
        <v>46749.0</v>
      </c>
      <c r="I70" s="11">
        <f t="shared" si="1"/>
        <v>46566</v>
      </c>
      <c r="J70" s="17" t="s">
        <v>54</v>
      </c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</row>
    <row r="71" ht="15.75" customHeight="1">
      <c r="A71" s="14"/>
      <c r="B71" s="15">
        <v>69.0</v>
      </c>
      <c r="C71" s="21" t="s">
        <v>10</v>
      </c>
      <c r="D71" s="22">
        <v>3336427.0</v>
      </c>
      <c r="E71" s="23" t="s">
        <v>22</v>
      </c>
      <c r="F71" s="23" t="s">
        <v>12</v>
      </c>
      <c r="G71" s="24">
        <v>45929.0</v>
      </c>
      <c r="H71" s="25">
        <v>46749.0</v>
      </c>
      <c r="I71" s="24">
        <f t="shared" si="1"/>
        <v>46566</v>
      </c>
      <c r="J71" s="27" t="s">
        <v>38</v>
      </c>
      <c r="K71" s="28"/>
      <c r="L71" s="28"/>
      <c r="M71" s="28"/>
      <c r="N71" s="28"/>
      <c r="O71" s="28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</row>
    <row r="72" ht="15.75" customHeight="1">
      <c r="A72" s="14"/>
      <c r="B72" s="15">
        <v>70.0</v>
      </c>
      <c r="C72" s="8" t="s">
        <v>10</v>
      </c>
      <c r="D72" s="9">
        <v>3336428.0</v>
      </c>
      <c r="E72" s="10" t="s">
        <v>22</v>
      </c>
      <c r="F72" s="10" t="s">
        <v>12</v>
      </c>
      <c r="G72" s="11">
        <v>45929.0</v>
      </c>
      <c r="H72" s="12">
        <v>46749.0</v>
      </c>
      <c r="I72" s="11">
        <f t="shared" si="1"/>
        <v>46566</v>
      </c>
      <c r="J72" s="17" t="s">
        <v>23</v>
      </c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</row>
    <row r="73" ht="15.75" customHeight="1">
      <c r="A73" s="14"/>
      <c r="B73" s="15">
        <v>71.0</v>
      </c>
      <c r="C73" s="31" t="s">
        <v>10</v>
      </c>
      <c r="D73" s="32">
        <v>3336429.0</v>
      </c>
      <c r="E73" s="33" t="s">
        <v>22</v>
      </c>
      <c r="F73" s="33" t="s">
        <v>12</v>
      </c>
      <c r="G73" s="34">
        <v>45929.0</v>
      </c>
      <c r="H73" s="35">
        <v>46749.0</v>
      </c>
      <c r="I73" s="34">
        <f t="shared" si="1"/>
        <v>46566</v>
      </c>
      <c r="J73" s="39" t="s">
        <v>55</v>
      </c>
      <c r="K73" s="28"/>
      <c r="L73" s="28"/>
      <c r="M73" s="28"/>
      <c r="N73" s="28"/>
      <c r="O73" s="28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</row>
    <row r="74" ht="15.75" customHeight="1">
      <c r="A74" s="14"/>
      <c r="B74" s="15">
        <v>72.0</v>
      </c>
      <c r="C74" s="8" t="s">
        <v>10</v>
      </c>
      <c r="D74" s="9">
        <v>3336514.0</v>
      </c>
      <c r="E74" s="10" t="s">
        <v>16</v>
      </c>
      <c r="F74" s="10" t="s">
        <v>12</v>
      </c>
      <c r="G74" s="11">
        <v>45929.0</v>
      </c>
      <c r="H74" s="12">
        <v>46749.0</v>
      </c>
      <c r="I74" s="11">
        <f t="shared" si="1"/>
        <v>46566</v>
      </c>
      <c r="J74" s="17" t="s">
        <v>17</v>
      </c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</row>
    <row r="75" ht="15.75" customHeight="1">
      <c r="A75" s="14"/>
      <c r="B75" s="14"/>
      <c r="C75" s="14"/>
      <c r="D75" s="40">
        <v>3287715.0</v>
      </c>
      <c r="E75" s="41"/>
      <c r="F75" s="41"/>
      <c r="G75" s="41"/>
      <c r="H75" s="41"/>
      <c r="I75" s="41"/>
      <c r="J75" s="42" t="s">
        <v>56</v>
      </c>
      <c r="K75" s="43" t="s">
        <v>57</v>
      </c>
      <c r="L75" s="41"/>
      <c r="M75" s="41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</row>
    <row r="76" ht="15.75" customHeight="1">
      <c r="D76" s="40">
        <v>3335808.0</v>
      </c>
      <c r="E76" s="41"/>
      <c r="F76" s="41"/>
      <c r="G76" s="41"/>
      <c r="H76" s="41"/>
      <c r="I76" s="41"/>
      <c r="J76" s="42" t="s">
        <v>56</v>
      </c>
      <c r="K76" s="43" t="s">
        <v>57</v>
      </c>
      <c r="L76" s="41"/>
      <c r="M76" s="41"/>
    </row>
    <row r="77" ht="15.75" customHeight="1">
      <c r="D77" s="40">
        <v>3335810.0</v>
      </c>
      <c r="E77" s="41"/>
      <c r="F77" s="41"/>
      <c r="G77" s="41"/>
      <c r="H77" s="41"/>
      <c r="I77" s="41"/>
      <c r="J77" s="42" t="s">
        <v>56</v>
      </c>
      <c r="K77" s="43" t="s">
        <v>57</v>
      </c>
      <c r="L77" s="41"/>
      <c r="M77" s="41"/>
    </row>
    <row r="78" ht="15.75" customHeight="1">
      <c r="D78" s="40">
        <v>3336125.0</v>
      </c>
      <c r="E78" s="41"/>
      <c r="F78" s="41"/>
      <c r="G78" s="41"/>
      <c r="H78" s="41"/>
      <c r="I78" s="41"/>
      <c r="J78" s="42" t="s">
        <v>56</v>
      </c>
      <c r="K78" s="43" t="s">
        <v>57</v>
      </c>
      <c r="L78" s="41"/>
      <c r="M78" s="41"/>
    </row>
    <row r="79" ht="15.75" customHeight="1">
      <c r="D79" s="40">
        <v>3336127.0</v>
      </c>
      <c r="E79" s="41"/>
      <c r="F79" s="41"/>
      <c r="G79" s="41"/>
      <c r="H79" s="41"/>
      <c r="I79" s="41"/>
      <c r="J79" s="42" t="s">
        <v>56</v>
      </c>
      <c r="K79" s="43" t="s">
        <v>57</v>
      </c>
      <c r="L79" s="41"/>
      <c r="M79" s="41"/>
    </row>
    <row r="80" ht="15.75" customHeight="1">
      <c r="D80" s="40">
        <v>3336128.0</v>
      </c>
      <c r="E80" s="41"/>
      <c r="F80" s="41"/>
      <c r="G80" s="41"/>
      <c r="H80" s="41"/>
      <c r="I80" s="41"/>
      <c r="J80" s="42" t="s">
        <v>56</v>
      </c>
      <c r="K80" s="43" t="s">
        <v>57</v>
      </c>
      <c r="L80" s="41"/>
      <c r="M80" s="41"/>
    </row>
    <row r="81" ht="15.75" customHeight="1">
      <c r="D81" s="44" t="s">
        <v>58</v>
      </c>
      <c r="E81" s="41"/>
      <c r="F81" s="41"/>
      <c r="G81" s="41"/>
      <c r="H81" s="41"/>
      <c r="I81" s="41"/>
      <c r="J81" s="45" t="s">
        <v>59</v>
      </c>
      <c r="K81" s="43" t="s">
        <v>60</v>
      </c>
      <c r="L81" s="41"/>
      <c r="M81" s="41"/>
    </row>
    <row r="82" ht="15.75" customHeight="1">
      <c r="D82" s="44">
        <v>3336262.0</v>
      </c>
      <c r="E82" s="41"/>
      <c r="F82" s="41"/>
      <c r="G82" s="41"/>
      <c r="H82" s="41"/>
      <c r="I82" s="41"/>
      <c r="J82" s="42" t="s">
        <v>61</v>
      </c>
      <c r="K82" s="43" t="s">
        <v>62</v>
      </c>
      <c r="L82" s="41"/>
      <c r="M82" s="41"/>
    </row>
    <row r="83" ht="15.75" customHeight="1">
      <c r="D83" s="44">
        <v>3336262.0</v>
      </c>
      <c r="E83" s="41"/>
      <c r="F83" s="41"/>
      <c r="G83" s="41"/>
      <c r="H83" s="41"/>
      <c r="I83" s="41"/>
      <c r="J83" s="45" t="s">
        <v>59</v>
      </c>
      <c r="K83" s="43" t="s">
        <v>63</v>
      </c>
      <c r="L83" s="41"/>
      <c r="M83" s="41"/>
    </row>
    <row r="84" ht="15.75" customHeight="1">
      <c r="D84" s="44" t="s">
        <v>64</v>
      </c>
      <c r="E84" s="41"/>
      <c r="F84" s="41"/>
      <c r="G84" s="41"/>
      <c r="H84" s="41"/>
      <c r="I84" s="41"/>
      <c r="J84" s="42" t="s">
        <v>65</v>
      </c>
      <c r="K84" s="43" t="s">
        <v>66</v>
      </c>
      <c r="L84" s="41"/>
      <c r="M84" s="41"/>
    </row>
    <row r="85" ht="15.75" customHeight="1">
      <c r="D85" s="44" t="s">
        <v>64</v>
      </c>
      <c r="E85" s="41"/>
      <c r="F85" s="41"/>
      <c r="G85" s="41"/>
      <c r="H85" s="41"/>
      <c r="I85" s="41"/>
      <c r="J85" s="45" t="s">
        <v>59</v>
      </c>
      <c r="K85" s="43" t="s">
        <v>63</v>
      </c>
      <c r="L85" s="41"/>
      <c r="M85" s="41"/>
    </row>
    <row r="86" ht="15.75" customHeight="1">
      <c r="D86" s="44" t="s">
        <v>64</v>
      </c>
      <c r="E86" s="41"/>
      <c r="F86" s="41"/>
      <c r="G86" s="41"/>
      <c r="H86" s="41"/>
      <c r="I86" s="41"/>
      <c r="J86" s="42" t="s">
        <v>67</v>
      </c>
      <c r="K86" s="43" t="s">
        <v>62</v>
      </c>
      <c r="L86" s="41"/>
      <c r="M86" s="41"/>
    </row>
    <row r="87" ht="15.75" customHeight="1">
      <c r="D87" s="46">
        <v>3070458.0</v>
      </c>
      <c r="E87" s="41"/>
      <c r="F87" s="41"/>
      <c r="G87" s="41"/>
      <c r="H87" s="41"/>
      <c r="I87" s="41"/>
      <c r="J87" s="42" t="s">
        <v>68</v>
      </c>
      <c r="K87" s="43" t="s">
        <v>60</v>
      </c>
      <c r="L87" s="41"/>
      <c r="M87" s="41"/>
    </row>
    <row r="88" ht="15.75" customHeight="1">
      <c r="D88" s="46">
        <v>3071330.0</v>
      </c>
      <c r="E88" s="41"/>
      <c r="F88" s="41"/>
      <c r="G88" s="41"/>
      <c r="H88" s="41"/>
      <c r="I88" s="41"/>
      <c r="J88" s="42" t="s">
        <v>68</v>
      </c>
      <c r="K88" s="43" t="s">
        <v>60</v>
      </c>
      <c r="L88" s="41"/>
      <c r="M88" s="41"/>
    </row>
    <row r="89" ht="15.75" customHeight="1">
      <c r="D89" s="46">
        <v>3070456.0</v>
      </c>
      <c r="E89" s="41"/>
      <c r="F89" s="41"/>
      <c r="G89" s="41"/>
      <c r="H89" s="41"/>
      <c r="I89" s="41"/>
      <c r="J89" s="42" t="s">
        <v>68</v>
      </c>
      <c r="K89" s="43" t="s">
        <v>60</v>
      </c>
      <c r="L89" s="41"/>
      <c r="M89" s="41"/>
    </row>
    <row r="90" ht="15.75" customHeight="1">
      <c r="D90" s="46">
        <v>3086678.0</v>
      </c>
      <c r="E90" s="41"/>
      <c r="F90" s="41"/>
      <c r="G90" s="41"/>
      <c r="H90" s="41"/>
      <c r="I90" s="41"/>
      <c r="J90" s="42" t="s">
        <v>68</v>
      </c>
      <c r="K90" s="43" t="s">
        <v>60</v>
      </c>
      <c r="L90" s="41"/>
      <c r="M90" s="41"/>
    </row>
    <row r="91" ht="15.75" customHeight="1">
      <c r="D91" s="47">
        <v>3186080.0</v>
      </c>
      <c r="E91" s="48" t="s">
        <v>20</v>
      </c>
      <c r="F91" s="49"/>
      <c r="G91" s="49"/>
      <c r="H91" s="49"/>
      <c r="I91" s="49"/>
      <c r="J91" s="50" t="s">
        <v>69</v>
      </c>
      <c r="K91" s="42" t="s">
        <v>70</v>
      </c>
      <c r="L91" s="41"/>
      <c r="M91" s="41"/>
    </row>
    <row r="92" ht="15.75" customHeight="1">
      <c r="D92" s="47">
        <v>3335676.0</v>
      </c>
      <c r="E92" s="48" t="s">
        <v>14</v>
      </c>
      <c r="F92" s="49"/>
      <c r="G92" s="49"/>
      <c r="H92" s="49"/>
      <c r="I92" s="49"/>
      <c r="J92" s="50" t="s">
        <v>69</v>
      </c>
      <c r="K92" s="42" t="s">
        <v>70</v>
      </c>
      <c r="L92" s="41"/>
      <c r="M92" s="41"/>
    </row>
    <row r="93" ht="15.75" customHeight="1">
      <c r="D93" s="47">
        <v>3071360.0</v>
      </c>
      <c r="E93" s="48" t="s">
        <v>14</v>
      </c>
      <c r="F93" s="49"/>
      <c r="G93" s="49"/>
      <c r="H93" s="49"/>
      <c r="I93" s="49"/>
      <c r="J93" s="50" t="s">
        <v>69</v>
      </c>
      <c r="K93" s="42" t="s">
        <v>70</v>
      </c>
      <c r="L93" s="41"/>
      <c r="M93" s="41"/>
    </row>
    <row r="94" ht="15.75" customHeight="1">
      <c r="D94" s="47">
        <v>3216237.0</v>
      </c>
      <c r="E94" s="48" t="s">
        <v>20</v>
      </c>
      <c r="F94" s="49"/>
      <c r="G94" s="49"/>
      <c r="H94" s="49"/>
      <c r="I94" s="49"/>
      <c r="J94" s="50" t="s">
        <v>69</v>
      </c>
      <c r="K94" s="42" t="s">
        <v>70</v>
      </c>
      <c r="L94" s="41"/>
      <c r="M94" s="41"/>
    </row>
    <row r="95" ht="15.75" customHeight="1">
      <c r="D95" s="47">
        <v>3335902.0</v>
      </c>
      <c r="E95" s="48" t="s">
        <v>33</v>
      </c>
      <c r="F95" s="49"/>
      <c r="G95" s="49"/>
      <c r="H95" s="49"/>
      <c r="I95" s="49"/>
      <c r="J95" s="50" t="s">
        <v>69</v>
      </c>
      <c r="K95" s="42" t="s">
        <v>70</v>
      </c>
      <c r="L95" s="41"/>
      <c r="M95" s="41"/>
    </row>
    <row r="96" ht="15.75" customHeight="1">
      <c r="D96" s="47">
        <v>3070457.0</v>
      </c>
      <c r="E96" s="48" t="s">
        <v>14</v>
      </c>
      <c r="F96" s="49"/>
      <c r="G96" s="49"/>
      <c r="H96" s="49"/>
      <c r="I96" s="49"/>
      <c r="J96" s="50" t="s">
        <v>69</v>
      </c>
      <c r="K96" s="42" t="s">
        <v>70</v>
      </c>
      <c r="L96" s="41"/>
      <c r="M96" s="41"/>
    </row>
    <row r="97" ht="15.75" customHeight="1">
      <c r="D97" s="47">
        <v>3336126.0</v>
      </c>
      <c r="E97" s="48" t="s">
        <v>18</v>
      </c>
      <c r="F97" s="49"/>
      <c r="G97" s="49"/>
      <c r="H97" s="49"/>
      <c r="I97" s="49"/>
      <c r="J97" s="50" t="s">
        <v>69</v>
      </c>
      <c r="K97" s="42" t="s">
        <v>70</v>
      </c>
      <c r="L97" s="41"/>
      <c r="M97" s="41"/>
    </row>
    <row r="98" ht="15.75" customHeight="1">
      <c r="D98" s="47">
        <v>3336127.0</v>
      </c>
      <c r="E98" s="48" t="s">
        <v>18</v>
      </c>
      <c r="F98" s="49"/>
      <c r="G98" s="49"/>
      <c r="H98" s="49"/>
      <c r="I98" s="49"/>
      <c r="J98" s="50" t="s">
        <v>69</v>
      </c>
      <c r="K98" s="42" t="s">
        <v>70</v>
      </c>
      <c r="L98" s="41"/>
      <c r="M98" s="41"/>
    </row>
    <row r="99" ht="15.75" customHeight="1">
      <c r="D99" s="47">
        <v>3335914.0</v>
      </c>
      <c r="E99" s="48" t="s">
        <v>26</v>
      </c>
      <c r="F99" s="49"/>
      <c r="G99" s="49"/>
      <c r="H99" s="49"/>
      <c r="I99" s="49"/>
      <c r="J99" s="50" t="s">
        <v>69</v>
      </c>
      <c r="K99" s="42" t="s">
        <v>70</v>
      </c>
      <c r="L99" s="41"/>
      <c r="M99" s="41"/>
    </row>
    <row r="100" ht="15.75" customHeight="1">
      <c r="D100" s="51">
        <v>3335980.0</v>
      </c>
      <c r="E100" s="52" t="s">
        <v>47</v>
      </c>
      <c r="F100" s="53"/>
      <c r="G100" s="53"/>
      <c r="H100" s="53"/>
      <c r="I100" s="53"/>
      <c r="J100" s="54" t="s">
        <v>69</v>
      </c>
      <c r="K100" s="55" t="s">
        <v>70</v>
      </c>
      <c r="L100" s="56"/>
      <c r="M100" s="56"/>
      <c r="N100" s="57" t="s">
        <v>71</v>
      </c>
      <c r="O100" s="56"/>
      <c r="P100" s="56"/>
      <c r="Q100" s="56"/>
      <c r="R100" s="56"/>
    </row>
    <row r="101" ht="15.75" customHeight="1">
      <c r="D101" s="47">
        <v>3336128.0</v>
      </c>
      <c r="E101" s="48" t="s">
        <v>18</v>
      </c>
      <c r="F101" s="41"/>
      <c r="G101" s="41"/>
      <c r="H101" s="41"/>
      <c r="I101" s="41"/>
      <c r="J101" s="50" t="s">
        <v>69</v>
      </c>
      <c r="K101" s="42" t="s">
        <v>70</v>
      </c>
      <c r="L101" s="41"/>
      <c r="M101" s="41"/>
    </row>
    <row r="102" ht="15.75" customHeight="1">
      <c r="D102" s="42">
        <v>3335902.0</v>
      </c>
      <c r="E102" s="42" t="s">
        <v>72</v>
      </c>
      <c r="F102" s="41"/>
      <c r="G102" s="41"/>
      <c r="H102" s="41"/>
      <c r="I102" s="41"/>
      <c r="J102" s="42" t="s">
        <v>73</v>
      </c>
      <c r="K102" s="42" t="s">
        <v>74</v>
      </c>
      <c r="L102" s="41"/>
      <c r="M102" s="41"/>
    </row>
    <row r="103" ht="15.75" customHeight="1">
      <c r="D103" s="58">
        <v>3287730.0</v>
      </c>
      <c r="E103" s="59" t="s">
        <v>47</v>
      </c>
      <c r="F103" s="28"/>
      <c r="G103" s="28"/>
      <c r="H103" s="28"/>
      <c r="I103" s="28"/>
      <c r="J103" s="60" t="s">
        <v>75</v>
      </c>
      <c r="K103" s="61" t="s">
        <v>76</v>
      </c>
      <c r="L103" s="28"/>
      <c r="M103" s="28"/>
      <c r="N103" s="62" t="s">
        <v>77</v>
      </c>
      <c r="O103" s="28"/>
      <c r="P103" s="28"/>
      <c r="Q103" s="28"/>
      <c r="R103" s="28"/>
      <c r="S103" s="28"/>
      <c r="T103" s="28"/>
      <c r="U103" s="28"/>
    </row>
    <row r="104" ht="15.75" customHeight="1">
      <c r="D104" s="58">
        <v>3118594.0</v>
      </c>
      <c r="E104" s="63" t="s">
        <v>33</v>
      </c>
      <c r="F104" s="28"/>
      <c r="G104" s="28"/>
      <c r="H104" s="28"/>
      <c r="I104" s="28"/>
      <c r="J104" s="60" t="s">
        <v>75</v>
      </c>
      <c r="K104" s="61" t="s">
        <v>76</v>
      </c>
      <c r="L104" s="28"/>
      <c r="M104" s="28"/>
      <c r="N104" s="62" t="s">
        <v>77</v>
      </c>
      <c r="O104" s="28"/>
      <c r="P104" s="28"/>
      <c r="Q104" s="28"/>
      <c r="R104" s="28"/>
      <c r="S104" s="28"/>
      <c r="T104" s="28"/>
      <c r="U104" s="28"/>
    </row>
    <row r="105" ht="15.75" customHeight="1">
      <c r="D105" s="64">
        <v>3336428.0</v>
      </c>
      <c r="E105" s="42" t="s">
        <v>78</v>
      </c>
      <c r="F105" s="41"/>
      <c r="G105" s="41"/>
      <c r="H105" s="41"/>
      <c r="I105" s="41"/>
      <c r="J105" s="65" t="s">
        <v>79</v>
      </c>
      <c r="K105" s="42" t="s">
        <v>62</v>
      </c>
      <c r="L105" s="41"/>
      <c r="M105" s="41"/>
      <c r="N105" s="41"/>
    </row>
    <row r="106" ht="15.75" customHeight="1">
      <c r="D106" s="42">
        <v>3336429.0</v>
      </c>
      <c r="E106" s="42" t="s">
        <v>78</v>
      </c>
      <c r="F106" s="41"/>
      <c r="G106" s="41"/>
      <c r="H106" s="41"/>
      <c r="I106" s="41"/>
      <c r="J106" s="65" t="s">
        <v>79</v>
      </c>
      <c r="K106" s="42" t="s">
        <v>62</v>
      </c>
      <c r="L106" s="41"/>
      <c r="M106" s="41"/>
      <c r="N106" s="41"/>
    </row>
    <row r="107" ht="15.75" customHeight="1">
      <c r="D107" s="65">
        <v>2977182.0</v>
      </c>
      <c r="E107" s="41"/>
      <c r="F107" s="41"/>
      <c r="G107" s="41"/>
      <c r="H107" s="41"/>
      <c r="I107" s="41"/>
      <c r="J107" s="65" t="s">
        <v>80</v>
      </c>
      <c r="K107" s="66" t="s">
        <v>70</v>
      </c>
      <c r="L107" s="41"/>
      <c r="M107" s="41"/>
    </row>
    <row r="108" ht="15.75" customHeight="1">
      <c r="D108" s="55">
        <v>3288715.0</v>
      </c>
      <c r="E108" s="56"/>
      <c r="F108" s="56"/>
      <c r="G108" s="56"/>
      <c r="H108" s="56"/>
      <c r="I108" s="56"/>
      <c r="J108" s="67" t="s">
        <v>79</v>
      </c>
      <c r="K108" s="55" t="s">
        <v>62</v>
      </c>
      <c r="L108" s="56"/>
      <c r="M108" s="56"/>
    </row>
    <row r="109" ht="15.75" customHeight="1">
      <c r="D109" s="42">
        <v>3336514.0</v>
      </c>
      <c r="E109" s="41"/>
      <c r="F109" s="41"/>
      <c r="G109" s="41"/>
      <c r="H109" s="41"/>
      <c r="I109" s="41"/>
      <c r="J109" s="65" t="s">
        <v>80</v>
      </c>
      <c r="K109" s="66" t="s">
        <v>70</v>
      </c>
      <c r="L109" s="41"/>
      <c r="M109" s="41"/>
    </row>
    <row r="110" ht="15.75" customHeight="1">
      <c r="D110" s="42">
        <v>3066613.0</v>
      </c>
      <c r="E110" s="41"/>
      <c r="F110" s="41"/>
      <c r="G110" s="41"/>
      <c r="H110" s="41"/>
      <c r="I110" s="41"/>
      <c r="J110" s="42" t="s">
        <v>81</v>
      </c>
      <c r="K110" s="41"/>
      <c r="L110" s="41"/>
      <c r="M110" s="41"/>
    </row>
    <row r="111" ht="15.75" customHeight="1">
      <c r="D111" s="42">
        <v>3066613.0</v>
      </c>
      <c r="E111" s="41"/>
      <c r="F111" s="41"/>
      <c r="G111" s="41"/>
      <c r="H111" s="41"/>
      <c r="I111" s="41"/>
      <c r="J111" s="42" t="s">
        <v>82</v>
      </c>
      <c r="K111" s="41"/>
      <c r="L111" s="41"/>
      <c r="M111" s="41"/>
    </row>
    <row r="112" ht="15.75" customHeight="1">
      <c r="D112" s="42">
        <v>2999584.0</v>
      </c>
      <c r="E112" s="41"/>
      <c r="F112" s="41"/>
      <c r="G112" s="41"/>
      <c r="H112" s="41"/>
      <c r="I112" s="41"/>
      <c r="J112" s="42" t="s">
        <v>83</v>
      </c>
      <c r="K112" s="68"/>
      <c r="L112" s="41"/>
      <c r="M112" s="41"/>
    </row>
    <row r="113" ht="15.75" customHeight="1">
      <c r="A113" s="41"/>
      <c r="B113" s="41"/>
      <c r="C113" s="41"/>
      <c r="D113" s="42">
        <v>3336427.0</v>
      </c>
      <c r="E113" s="41"/>
      <c r="F113" s="41"/>
      <c r="G113" s="41"/>
      <c r="H113" s="41"/>
      <c r="I113" s="41"/>
      <c r="J113" s="42" t="s">
        <v>84</v>
      </c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</row>
    <row r="114" ht="15.75" customHeight="1">
      <c r="A114" s="41"/>
      <c r="B114" s="41"/>
      <c r="C114" s="41"/>
      <c r="D114" s="42">
        <v>3287715.0</v>
      </c>
      <c r="E114" s="41"/>
      <c r="F114" s="41"/>
      <c r="G114" s="41"/>
      <c r="H114" s="41"/>
      <c r="I114" s="41"/>
      <c r="J114" s="42" t="s">
        <v>85</v>
      </c>
      <c r="K114" s="42" t="s">
        <v>62</v>
      </c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</row>
    <row r="115" ht="15.75" customHeight="1">
      <c r="A115" s="41"/>
      <c r="B115" s="41"/>
      <c r="C115" s="41"/>
      <c r="D115" s="42">
        <v>3336126.0</v>
      </c>
      <c r="E115" s="41"/>
      <c r="F115" s="41"/>
      <c r="G115" s="41"/>
      <c r="H115" s="41"/>
      <c r="I115" s="41"/>
      <c r="J115" s="42" t="s">
        <v>61</v>
      </c>
      <c r="K115" s="42" t="s">
        <v>62</v>
      </c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</row>
    <row r="116" ht="15.75" customHeight="1">
      <c r="A116" s="41"/>
      <c r="B116" s="41"/>
      <c r="C116" s="41"/>
      <c r="D116" s="42">
        <v>3336126.0</v>
      </c>
      <c r="E116" s="41"/>
      <c r="F116" s="41"/>
      <c r="G116" s="41"/>
      <c r="H116" s="41"/>
      <c r="I116" s="41"/>
      <c r="J116" s="42" t="s">
        <v>61</v>
      </c>
      <c r="K116" s="42" t="s">
        <v>62</v>
      </c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</row>
    <row r="117" ht="15.75" customHeight="1">
      <c r="A117" s="41"/>
      <c r="B117" s="41"/>
      <c r="C117" s="41"/>
      <c r="D117" s="42">
        <v>3336126.0</v>
      </c>
      <c r="E117" s="41"/>
      <c r="F117" s="41"/>
      <c r="G117" s="41"/>
      <c r="H117" s="41"/>
      <c r="I117" s="41"/>
      <c r="J117" s="42" t="s">
        <v>86</v>
      </c>
      <c r="K117" s="42" t="s">
        <v>87</v>
      </c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</row>
    <row r="118" ht="15.75" customHeight="1">
      <c r="A118" s="41"/>
      <c r="B118" s="41"/>
      <c r="C118" s="41"/>
      <c r="D118" s="42">
        <v>3336127.0</v>
      </c>
      <c r="E118" s="41"/>
      <c r="F118" s="41"/>
      <c r="G118" s="41"/>
      <c r="H118" s="41"/>
      <c r="I118" s="41"/>
      <c r="J118" s="42" t="s">
        <v>88</v>
      </c>
      <c r="K118" s="42" t="s">
        <v>87</v>
      </c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</row>
    <row r="119" ht="15.75" customHeight="1">
      <c r="A119" s="41"/>
      <c r="B119" s="41"/>
      <c r="C119" s="41"/>
      <c r="D119" s="42">
        <v>3336514.0</v>
      </c>
      <c r="E119" s="41"/>
      <c r="F119" s="41"/>
      <c r="G119" s="41"/>
      <c r="H119" s="41"/>
      <c r="I119" s="41"/>
      <c r="J119" s="42" t="s">
        <v>85</v>
      </c>
      <c r="K119" s="42" t="s">
        <v>62</v>
      </c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</row>
    <row r="120" ht="15.75" customHeight="1">
      <c r="A120" s="41"/>
      <c r="B120" s="41"/>
      <c r="C120" s="41"/>
      <c r="D120" s="69">
        <v>3287730.0</v>
      </c>
      <c r="E120" s="41"/>
      <c r="F120" s="41"/>
      <c r="G120" s="41"/>
      <c r="H120" s="41"/>
      <c r="I120" s="41"/>
      <c r="J120" s="42" t="s">
        <v>89</v>
      </c>
      <c r="K120" s="42" t="s">
        <v>90</v>
      </c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</row>
    <row r="121" ht="15.75" customHeight="1">
      <c r="A121" s="41"/>
      <c r="B121" s="41"/>
      <c r="C121" s="41"/>
      <c r="D121" s="69">
        <v>3070456.0</v>
      </c>
      <c r="E121" s="41"/>
      <c r="F121" s="41"/>
      <c r="G121" s="41"/>
      <c r="H121" s="41"/>
      <c r="I121" s="41"/>
      <c r="J121" s="42" t="s">
        <v>89</v>
      </c>
      <c r="K121" s="42" t="s">
        <v>90</v>
      </c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</row>
    <row r="122" ht="15.75" customHeight="1">
      <c r="A122" s="41"/>
      <c r="B122" s="41"/>
      <c r="C122" s="41"/>
      <c r="D122" s="69">
        <v>3118388.0</v>
      </c>
      <c r="E122" s="41"/>
      <c r="F122" s="41"/>
      <c r="G122" s="41"/>
      <c r="H122" s="41"/>
      <c r="I122" s="41"/>
      <c r="J122" s="42" t="s">
        <v>89</v>
      </c>
      <c r="K122" s="42" t="s">
        <v>90</v>
      </c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</row>
    <row r="123" ht="15.75" customHeight="1">
      <c r="A123" s="41"/>
      <c r="B123" s="41"/>
      <c r="C123" s="41"/>
      <c r="D123" s="69">
        <v>3070458.0</v>
      </c>
      <c r="E123" s="41"/>
      <c r="F123" s="41"/>
      <c r="G123" s="41"/>
      <c r="H123" s="41"/>
      <c r="I123" s="41"/>
      <c r="J123" s="42" t="s">
        <v>89</v>
      </c>
      <c r="K123" s="42" t="s">
        <v>90</v>
      </c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</row>
    <row r="124" ht="15.75" customHeight="1">
      <c r="A124" s="41"/>
      <c r="B124" s="41"/>
      <c r="C124" s="41"/>
      <c r="D124" s="42">
        <v>3287715.0</v>
      </c>
      <c r="E124" s="41"/>
      <c r="F124" s="41"/>
      <c r="G124" s="41"/>
      <c r="H124" s="41"/>
      <c r="I124" s="41"/>
      <c r="J124" s="70" t="s">
        <v>91</v>
      </c>
      <c r="K124" s="71" t="s">
        <v>92</v>
      </c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</row>
    <row r="125" ht="15.75" customHeight="1">
      <c r="A125" s="41"/>
      <c r="B125" s="41"/>
      <c r="C125" s="41"/>
      <c r="D125" s="42">
        <v>3287715.0</v>
      </c>
      <c r="E125" s="41"/>
      <c r="F125" s="41"/>
      <c r="G125" s="41"/>
      <c r="H125" s="41"/>
      <c r="I125" s="41"/>
      <c r="J125" s="42" t="s">
        <v>93</v>
      </c>
      <c r="K125" s="42" t="s">
        <v>90</v>
      </c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</row>
    <row r="126" ht="15.75" customHeight="1">
      <c r="A126" s="41"/>
      <c r="B126" s="41"/>
      <c r="C126" s="41"/>
      <c r="D126" s="42">
        <v>3287715.0</v>
      </c>
      <c r="E126" s="41"/>
      <c r="F126" s="41"/>
      <c r="G126" s="41"/>
      <c r="H126" s="41"/>
      <c r="I126" s="41"/>
      <c r="J126" s="42" t="s">
        <v>94</v>
      </c>
      <c r="K126" s="42" t="s">
        <v>95</v>
      </c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</row>
    <row r="127" ht="15.75" customHeight="1">
      <c r="A127" s="41"/>
      <c r="B127" s="41"/>
      <c r="C127" s="41"/>
      <c r="D127" s="42">
        <v>3287715.0</v>
      </c>
      <c r="E127" s="41"/>
      <c r="F127" s="41"/>
      <c r="G127" s="41"/>
      <c r="H127" s="41"/>
      <c r="I127" s="41"/>
      <c r="J127" s="42" t="s">
        <v>96</v>
      </c>
      <c r="K127" s="42" t="s">
        <v>97</v>
      </c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</row>
    <row r="128" ht="15.75" customHeight="1">
      <c r="A128" s="28"/>
      <c r="B128" s="28"/>
      <c r="C128" s="28"/>
      <c r="D128" s="62">
        <v>3287715.0</v>
      </c>
      <c r="E128" s="28"/>
      <c r="F128" s="28"/>
      <c r="G128" s="28"/>
      <c r="H128" s="28"/>
      <c r="I128" s="28"/>
      <c r="J128" s="62" t="s">
        <v>98</v>
      </c>
      <c r="K128" s="62" t="s">
        <v>99</v>
      </c>
      <c r="L128" s="28"/>
      <c r="M128" s="28"/>
      <c r="N128" s="28"/>
      <c r="O128" s="62" t="s">
        <v>100</v>
      </c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</row>
    <row r="129" ht="15.75" customHeight="1">
      <c r="A129" s="41"/>
      <c r="B129" s="41"/>
      <c r="C129" s="41"/>
      <c r="D129" s="42">
        <v>3287715.0</v>
      </c>
      <c r="E129" s="41"/>
      <c r="F129" s="41"/>
      <c r="G129" s="41"/>
      <c r="H129" s="41"/>
      <c r="I129" s="41"/>
      <c r="J129" s="42" t="s">
        <v>80</v>
      </c>
      <c r="K129" s="42" t="s">
        <v>101</v>
      </c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</row>
    <row r="130" ht="15.75" customHeight="1">
      <c r="A130" s="41"/>
      <c r="B130" s="41"/>
      <c r="C130" s="41"/>
      <c r="D130" s="42">
        <v>3287715.0</v>
      </c>
      <c r="E130" s="41"/>
      <c r="F130" s="41"/>
      <c r="G130" s="41"/>
      <c r="H130" s="41"/>
      <c r="I130" s="41"/>
      <c r="J130" s="42" t="s">
        <v>102</v>
      </c>
      <c r="K130" s="42" t="s">
        <v>103</v>
      </c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</row>
    <row r="131" ht="15.75" customHeight="1">
      <c r="A131" s="41"/>
      <c r="B131" s="41"/>
      <c r="C131" s="41"/>
      <c r="D131" s="42">
        <v>3071360.0</v>
      </c>
      <c r="E131" s="41"/>
      <c r="F131" s="41"/>
      <c r="G131" s="41"/>
      <c r="H131" s="41"/>
      <c r="I131" s="41"/>
      <c r="J131" s="42" t="s">
        <v>91</v>
      </c>
      <c r="K131" s="42" t="s">
        <v>92</v>
      </c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</row>
    <row r="132" ht="15.75" customHeight="1">
      <c r="A132" s="41"/>
      <c r="B132" s="41"/>
      <c r="C132" s="41"/>
      <c r="D132" s="42">
        <v>3071360.0</v>
      </c>
      <c r="E132" s="41"/>
      <c r="F132" s="41"/>
      <c r="G132" s="41"/>
      <c r="H132" s="41"/>
      <c r="I132" s="41"/>
      <c r="J132" s="42" t="s">
        <v>104</v>
      </c>
      <c r="K132" s="42" t="s">
        <v>105</v>
      </c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</row>
    <row r="133" ht="15.75" customHeight="1">
      <c r="A133" s="41"/>
      <c r="B133" s="41"/>
      <c r="C133" s="41"/>
      <c r="D133" s="42">
        <v>3071360.0</v>
      </c>
      <c r="E133" s="41"/>
      <c r="F133" s="41"/>
      <c r="G133" s="41"/>
      <c r="H133" s="41"/>
      <c r="I133" s="41"/>
      <c r="J133" s="42" t="s">
        <v>106</v>
      </c>
      <c r="K133" s="42" t="s">
        <v>95</v>
      </c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</row>
    <row r="134" ht="15.75" customHeight="1">
      <c r="A134" s="41"/>
      <c r="B134" s="41"/>
      <c r="C134" s="41"/>
      <c r="D134" s="42">
        <v>3071360.0</v>
      </c>
      <c r="E134" s="41"/>
      <c r="F134" s="41"/>
      <c r="G134" s="41"/>
      <c r="H134" s="41"/>
      <c r="I134" s="41"/>
      <c r="J134" s="42" t="s">
        <v>96</v>
      </c>
      <c r="K134" s="71" t="s">
        <v>97</v>
      </c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</row>
    <row r="135" ht="15.75" customHeight="1">
      <c r="A135" s="41"/>
      <c r="B135" s="41"/>
      <c r="C135" s="41"/>
      <c r="D135" s="42">
        <v>3071360.0</v>
      </c>
      <c r="E135" s="41"/>
      <c r="F135" s="41"/>
      <c r="G135" s="41"/>
      <c r="H135" s="41"/>
      <c r="I135" s="41"/>
      <c r="J135" s="42" t="s">
        <v>80</v>
      </c>
      <c r="K135" s="42" t="s">
        <v>101</v>
      </c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</row>
    <row r="136" ht="15.75" customHeight="1">
      <c r="A136" s="41"/>
      <c r="B136" s="41"/>
      <c r="C136" s="41"/>
      <c r="D136" s="72">
        <v>3287730.0</v>
      </c>
      <c r="E136" s="41"/>
      <c r="F136" s="41"/>
      <c r="G136" s="41"/>
      <c r="H136" s="41"/>
      <c r="I136" s="41"/>
      <c r="J136" s="73" t="s">
        <v>107</v>
      </c>
      <c r="K136" s="74" t="s">
        <v>108</v>
      </c>
      <c r="L136" s="75"/>
      <c r="M136" s="75"/>
      <c r="N136" s="75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</row>
    <row r="137" ht="15.75" customHeight="1">
      <c r="A137" s="41"/>
      <c r="B137" s="41"/>
      <c r="C137" s="41"/>
      <c r="D137" s="72">
        <v>3287730.0</v>
      </c>
      <c r="E137" s="41"/>
      <c r="F137" s="41"/>
      <c r="G137" s="41"/>
      <c r="H137" s="41"/>
      <c r="I137" s="41"/>
      <c r="J137" s="73" t="s">
        <v>68</v>
      </c>
      <c r="K137" s="74" t="s">
        <v>109</v>
      </c>
      <c r="L137" s="75"/>
      <c r="M137" s="75"/>
      <c r="N137" s="75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</row>
    <row r="138" ht="15.75" customHeight="1">
      <c r="A138" s="6"/>
      <c r="B138" s="6"/>
      <c r="C138" s="6"/>
      <c r="D138" s="76">
        <v>3287730.0</v>
      </c>
      <c r="E138" s="6"/>
      <c r="F138" s="6"/>
      <c r="G138" s="6"/>
      <c r="H138" s="6"/>
      <c r="I138" s="6"/>
      <c r="J138" s="77" t="s">
        <v>59</v>
      </c>
      <c r="K138" s="78" t="s">
        <v>110</v>
      </c>
      <c r="L138" s="79"/>
      <c r="M138" s="79"/>
      <c r="N138" s="79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5.75" customHeight="1">
      <c r="A139" s="6"/>
      <c r="B139" s="6"/>
      <c r="C139" s="6"/>
      <c r="D139" s="80">
        <v>3336424.0</v>
      </c>
      <c r="E139" s="6"/>
      <c r="F139" s="6"/>
      <c r="G139" s="6"/>
      <c r="H139" s="6"/>
      <c r="I139" s="6"/>
      <c r="J139" s="77" t="s">
        <v>107</v>
      </c>
      <c r="K139" s="78" t="s">
        <v>108</v>
      </c>
      <c r="L139" s="79"/>
      <c r="M139" s="79"/>
      <c r="N139" s="79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5.75" customHeight="1">
      <c r="A140" s="6"/>
      <c r="B140" s="6"/>
      <c r="C140" s="6"/>
      <c r="D140" s="80">
        <v>3336424.0</v>
      </c>
      <c r="E140" s="6"/>
      <c r="F140" s="6"/>
      <c r="G140" s="6"/>
      <c r="H140" s="6"/>
      <c r="I140" s="6"/>
      <c r="J140" s="77" t="s">
        <v>68</v>
      </c>
      <c r="K140" s="78" t="s">
        <v>109</v>
      </c>
      <c r="L140" s="79"/>
      <c r="M140" s="79"/>
      <c r="N140" s="79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5.75" customHeight="1">
      <c r="A141" s="6"/>
      <c r="B141" s="6"/>
      <c r="C141" s="6"/>
      <c r="D141" s="80">
        <v>3336424.0</v>
      </c>
      <c r="E141" s="6"/>
      <c r="F141" s="6"/>
      <c r="G141" s="6"/>
      <c r="H141" s="6"/>
      <c r="I141" s="6"/>
      <c r="J141" s="77" t="s">
        <v>59</v>
      </c>
      <c r="K141" s="78" t="s">
        <v>110</v>
      </c>
      <c r="L141" s="79"/>
      <c r="M141" s="79"/>
      <c r="N141" s="79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5.75" customHeight="1">
      <c r="A142" s="6"/>
      <c r="B142" s="6"/>
      <c r="C142" s="6"/>
      <c r="D142" s="80">
        <v>3336424.0</v>
      </c>
      <c r="E142" s="6"/>
      <c r="F142" s="6"/>
      <c r="G142" s="6"/>
      <c r="H142" s="6"/>
      <c r="I142" s="6"/>
      <c r="J142" s="77" t="s">
        <v>111</v>
      </c>
      <c r="K142" s="78" t="s">
        <v>112</v>
      </c>
      <c r="L142" s="79"/>
      <c r="M142" s="79"/>
      <c r="N142" s="79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5.75" customHeight="1">
      <c r="A143" s="6"/>
      <c r="B143" s="6"/>
      <c r="C143" s="6"/>
      <c r="D143" s="80">
        <v>3336424.0</v>
      </c>
      <c r="E143" s="6"/>
      <c r="F143" s="6"/>
      <c r="G143" s="6"/>
      <c r="H143" s="6"/>
      <c r="I143" s="6"/>
      <c r="J143" s="81" t="s">
        <v>113</v>
      </c>
      <c r="K143" s="78" t="s">
        <v>114</v>
      </c>
      <c r="L143" s="79"/>
      <c r="M143" s="79"/>
      <c r="N143" s="79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5.75" customHeight="1">
      <c r="A144" s="6"/>
      <c r="B144" s="6"/>
      <c r="C144" s="6"/>
      <c r="D144" s="80">
        <v>3071360.0</v>
      </c>
      <c r="E144" s="6"/>
      <c r="F144" s="6"/>
      <c r="G144" s="6"/>
      <c r="H144" s="6"/>
      <c r="I144" s="6"/>
      <c r="J144" s="80" t="s">
        <v>115</v>
      </c>
      <c r="K144" s="80" t="s">
        <v>116</v>
      </c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5.75" customHeight="1">
      <c r="A145" s="6"/>
      <c r="B145" s="6"/>
      <c r="C145" s="6"/>
      <c r="D145" s="80">
        <v>3409877.0</v>
      </c>
      <c r="E145" s="6"/>
      <c r="F145" s="6"/>
      <c r="G145" s="6"/>
      <c r="H145" s="6"/>
      <c r="I145" s="6"/>
      <c r="J145" s="80" t="s">
        <v>117</v>
      </c>
      <c r="K145" s="80" t="s">
        <v>118</v>
      </c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5.75" customHeight="1">
      <c r="A146" s="6"/>
      <c r="B146" s="6"/>
      <c r="C146" s="6"/>
      <c r="D146" s="80">
        <v>3287730.0</v>
      </c>
      <c r="E146" s="6"/>
      <c r="F146" s="6"/>
      <c r="G146" s="6"/>
      <c r="H146" s="6"/>
      <c r="I146" s="6"/>
      <c r="J146" s="80" t="s">
        <v>75</v>
      </c>
      <c r="K146" s="80" t="s">
        <v>119</v>
      </c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5.75" customHeight="1">
      <c r="A147" s="6"/>
      <c r="B147" s="6"/>
      <c r="C147" s="6"/>
      <c r="D147" s="80">
        <v>3118594.0</v>
      </c>
      <c r="E147" s="6"/>
      <c r="F147" s="6"/>
      <c r="G147" s="6"/>
      <c r="H147" s="6"/>
      <c r="I147" s="6"/>
      <c r="J147" s="80" t="s">
        <v>75</v>
      </c>
      <c r="K147" s="80" t="s">
        <v>119</v>
      </c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5.75" customHeight="1">
      <c r="A148" s="82"/>
      <c r="B148" s="82"/>
      <c r="C148" s="82"/>
      <c r="D148" s="83">
        <v>3186139.0</v>
      </c>
      <c r="E148" s="82"/>
      <c r="F148" s="82"/>
      <c r="G148" s="82"/>
      <c r="H148" s="82"/>
      <c r="I148" s="82"/>
      <c r="J148" s="84" t="s">
        <v>120</v>
      </c>
      <c r="K148" s="84" t="s">
        <v>63</v>
      </c>
      <c r="L148" s="82"/>
      <c r="M148" s="82"/>
      <c r="N148" s="82"/>
      <c r="O148" s="82"/>
      <c r="P148" s="82"/>
      <c r="Q148" s="82"/>
      <c r="R148" s="82"/>
      <c r="S148" s="82"/>
      <c r="T148" s="82"/>
      <c r="U148" s="82"/>
      <c r="V148" s="82"/>
      <c r="W148" s="82"/>
      <c r="X148" s="82"/>
      <c r="Y148" s="82"/>
      <c r="Z148" s="82"/>
    </row>
    <row r="149" ht="15.75" customHeight="1">
      <c r="A149" s="82"/>
      <c r="B149" s="82"/>
      <c r="C149" s="82"/>
      <c r="D149" s="83">
        <v>3186140.0</v>
      </c>
      <c r="E149" s="82"/>
      <c r="F149" s="82"/>
      <c r="G149" s="82"/>
      <c r="H149" s="82"/>
      <c r="I149" s="82"/>
      <c r="J149" s="84" t="s">
        <v>120</v>
      </c>
      <c r="K149" s="84" t="s">
        <v>63</v>
      </c>
      <c r="L149" s="82"/>
      <c r="M149" s="82"/>
      <c r="N149" s="82"/>
      <c r="O149" s="82"/>
      <c r="P149" s="82"/>
      <c r="Q149" s="82"/>
      <c r="R149" s="82"/>
      <c r="S149" s="82"/>
      <c r="T149" s="82"/>
      <c r="U149" s="82"/>
      <c r="V149" s="82"/>
      <c r="W149" s="82"/>
      <c r="X149" s="82"/>
      <c r="Y149" s="82"/>
      <c r="Z149" s="82"/>
    </row>
    <row r="150" ht="15.75" customHeight="1">
      <c r="A150" s="82"/>
      <c r="B150" s="82"/>
      <c r="C150" s="82"/>
      <c r="D150" s="83">
        <v>3186691.0</v>
      </c>
      <c r="E150" s="82"/>
      <c r="F150" s="82"/>
      <c r="G150" s="82"/>
      <c r="H150" s="82"/>
      <c r="I150" s="82"/>
      <c r="J150" s="84" t="s">
        <v>120</v>
      </c>
      <c r="K150" s="84" t="s">
        <v>63</v>
      </c>
      <c r="L150" s="82"/>
      <c r="M150" s="82"/>
      <c r="N150" s="82"/>
      <c r="O150" s="82"/>
      <c r="P150" s="82"/>
      <c r="Q150" s="82"/>
      <c r="R150" s="82"/>
      <c r="S150" s="82"/>
      <c r="T150" s="82"/>
      <c r="U150" s="82"/>
      <c r="V150" s="82"/>
      <c r="W150" s="82"/>
      <c r="X150" s="82"/>
      <c r="Y150" s="82"/>
      <c r="Z150" s="82"/>
    </row>
    <row r="151" ht="15.75" customHeight="1">
      <c r="A151" s="82"/>
      <c r="B151" s="82"/>
      <c r="C151" s="82"/>
      <c r="D151" s="83">
        <v>3186692.0</v>
      </c>
      <c r="E151" s="82"/>
      <c r="F151" s="82"/>
      <c r="G151" s="82"/>
      <c r="H151" s="82"/>
      <c r="I151" s="82"/>
      <c r="J151" s="84" t="s">
        <v>120</v>
      </c>
      <c r="K151" s="84" t="s">
        <v>63</v>
      </c>
      <c r="L151" s="82"/>
      <c r="M151" s="82"/>
      <c r="N151" s="82"/>
      <c r="O151" s="82"/>
      <c r="P151" s="82"/>
      <c r="Q151" s="82"/>
      <c r="R151" s="82"/>
      <c r="S151" s="82"/>
      <c r="T151" s="82"/>
      <c r="U151" s="82"/>
      <c r="V151" s="82"/>
      <c r="W151" s="82"/>
      <c r="X151" s="82"/>
      <c r="Y151" s="82"/>
      <c r="Z151" s="82"/>
    </row>
    <row r="152" ht="15.75" customHeight="1">
      <c r="A152" s="82"/>
      <c r="B152" s="82"/>
      <c r="C152" s="82"/>
      <c r="D152" s="85">
        <v>3086678.0</v>
      </c>
      <c r="E152" s="82"/>
      <c r="F152" s="82"/>
      <c r="G152" s="82"/>
      <c r="H152" s="82"/>
      <c r="I152" s="82"/>
      <c r="J152" s="84" t="s">
        <v>115</v>
      </c>
      <c r="K152" s="84" t="s">
        <v>105</v>
      </c>
      <c r="L152" s="82"/>
      <c r="M152" s="82"/>
      <c r="N152" s="82"/>
      <c r="O152" s="82"/>
      <c r="P152" s="82"/>
      <c r="Q152" s="82"/>
      <c r="R152" s="82"/>
      <c r="S152" s="82"/>
      <c r="T152" s="82"/>
      <c r="U152" s="82"/>
      <c r="V152" s="82"/>
      <c r="W152" s="82"/>
      <c r="X152" s="82"/>
      <c r="Y152" s="82"/>
      <c r="Z152" s="82"/>
    </row>
    <row r="153" ht="15.75" customHeight="1">
      <c r="A153" s="82"/>
      <c r="B153" s="82"/>
      <c r="C153" s="82"/>
      <c r="D153" s="84">
        <v>3118582.0</v>
      </c>
      <c r="E153" s="82"/>
      <c r="F153" s="82"/>
      <c r="G153" s="82"/>
      <c r="H153" s="82"/>
      <c r="I153" s="82"/>
      <c r="J153" s="84" t="s">
        <v>115</v>
      </c>
      <c r="K153" s="84" t="s">
        <v>105</v>
      </c>
      <c r="L153" s="82"/>
      <c r="M153" s="82"/>
      <c r="N153" s="82"/>
      <c r="O153" s="82"/>
      <c r="P153" s="82"/>
      <c r="Q153" s="82"/>
      <c r="R153" s="82"/>
      <c r="S153" s="82"/>
      <c r="T153" s="82"/>
      <c r="U153" s="82"/>
      <c r="V153" s="82"/>
      <c r="W153" s="82"/>
      <c r="X153" s="82"/>
      <c r="Y153" s="82"/>
      <c r="Z153" s="82"/>
    </row>
    <row r="154" ht="15.75" customHeight="1">
      <c r="A154" s="82"/>
      <c r="B154" s="82"/>
      <c r="C154" s="82"/>
      <c r="D154" s="84">
        <v>3074307.0</v>
      </c>
      <c r="E154" s="82"/>
      <c r="F154" s="82"/>
      <c r="G154" s="82"/>
      <c r="H154" s="82"/>
      <c r="I154" s="82"/>
      <c r="J154" s="85" t="s">
        <v>121</v>
      </c>
      <c r="K154" s="82"/>
      <c r="L154" s="82"/>
      <c r="M154" s="82"/>
      <c r="N154" s="82"/>
      <c r="O154" s="82"/>
      <c r="P154" s="82"/>
      <c r="Q154" s="82"/>
      <c r="R154" s="82"/>
      <c r="S154" s="82"/>
      <c r="T154" s="82"/>
      <c r="U154" s="82"/>
      <c r="V154" s="82"/>
      <c r="W154" s="82"/>
      <c r="X154" s="82"/>
      <c r="Y154" s="82"/>
      <c r="Z154" s="82"/>
    </row>
    <row r="155" ht="15.75" customHeight="1">
      <c r="A155" s="82"/>
      <c r="B155" s="82"/>
      <c r="C155" s="82"/>
      <c r="D155" s="84">
        <v>3074307.0</v>
      </c>
      <c r="E155" s="82"/>
      <c r="F155" s="82"/>
      <c r="G155" s="82"/>
      <c r="H155" s="82"/>
      <c r="I155" s="82"/>
      <c r="J155" s="85" t="s">
        <v>122</v>
      </c>
      <c r="K155" s="82"/>
      <c r="L155" s="82"/>
      <c r="M155" s="82"/>
      <c r="N155" s="82"/>
      <c r="O155" s="82"/>
      <c r="P155" s="82"/>
      <c r="Q155" s="82"/>
      <c r="R155" s="82"/>
      <c r="S155" s="82"/>
      <c r="T155" s="82"/>
      <c r="U155" s="82"/>
      <c r="V155" s="82"/>
      <c r="W155" s="82"/>
      <c r="X155" s="82"/>
      <c r="Y155" s="82"/>
      <c r="Z155" s="82"/>
    </row>
    <row r="156" ht="15.75" customHeight="1">
      <c r="A156" s="82"/>
      <c r="B156" s="82"/>
      <c r="C156" s="82"/>
      <c r="D156" s="84">
        <v>3074307.0</v>
      </c>
      <c r="E156" s="82"/>
      <c r="F156" s="82"/>
      <c r="G156" s="82"/>
      <c r="H156" s="82"/>
      <c r="I156" s="82"/>
      <c r="J156" s="85" t="s">
        <v>123</v>
      </c>
      <c r="K156" s="82"/>
      <c r="L156" s="82"/>
      <c r="M156" s="82"/>
      <c r="N156" s="82"/>
      <c r="O156" s="82"/>
      <c r="P156" s="82"/>
      <c r="Q156" s="82"/>
      <c r="R156" s="82"/>
      <c r="S156" s="82"/>
      <c r="T156" s="82"/>
      <c r="U156" s="82"/>
      <c r="V156" s="82"/>
      <c r="W156" s="82"/>
      <c r="X156" s="82"/>
      <c r="Y156" s="82"/>
      <c r="Z156" s="82"/>
    </row>
    <row r="157" ht="15.75" customHeight="1">
      <c r="A157" s="82"/>
      <c r="B157" s="82"/>
      <c r="C157" s="82"/>
      <c r="D157" s="84">
        <v>3186018.0</v>
      </c>
      <c r="E157" s="82"/>
      <c r="F157" s="82"/>
      <c r="G157" s="82"/>
      <c r="H157" s="82"/>
      <c r="I157" s="82"/>
      <c r="J157" s="85" t="s">
        <v>121</v>
      </c>
      <c r="K157" s="82"/>
      <c r="L157" s="82"/>
      <c r="M157" s="82"/>
      <c r="N157" s="82"/>
      <c r="O157" s="82"/>
      <c r="P157" s="82"/>
      <c r="Q157" s="82"/>
      <c r="R157" s="82"/>
      <c r="S157" s="82"/>
      <c r="T157" s="82"/>
      <c r="U157" s="82"/>
      <c r="V157" s="82"/>
      <c r="W157" s="82"/>
      <c r="X157" s="82"/>
      <c r="Y157" s="82"/>
      <c r="Z157" s="82"/>
    </row>
    <row r="158" ht="15.75" customHeight="1">
      <c r="A158" s="82"/>
      <c r="B158" s="82"/>
      <c r="C158" s="82"/>
      <c r="D158" s="84">
        <v>3186018.0</v>
      </c>
      <c r="E158" s="82"/>
      <c r="F158" s="82"/>
      <c r="G158" s="82"/>
      <c r="H158" s="82"/>
      <c r="I158" s="82"/>
      <c r="J158" s="85" t="s">
        <v>124</v>
      </c>
      <c r="K158" s="82"/>
      <c r="L158" s="82"/>
      <c r="M158" s="82"/>
      <c r="N158" s="82"/>
      <c r="O158" s="82"/>
      <c r="P158" s="82"/>
      <c r="Q158" s="82"/>
      <c r="R158" s="82"/>
      <c r="S158" s="82"/>
      <c r="T158" s="82"/>
      <c r="U158" s="82"/>
      <c r="V158" s="82"/>
      <c r="W158" s="82"/>
      <c r="X158" s="82"/>
      <c r="Y158" s="82"/>
      <c r="Z158" s="82"/>
    </row>
    <row r="159" ht="15.75" customHeight="1">
      <c r="A159" s="82"/>
      <c r="B159" s="82"/>
      <c r="C159" s="82"/>
      <c r="D159" s="84">
        <v>3186018.0</v>
      </c>
      <c r="E159" s="82"/>
      <c r="F159" s="82"/>
      <c r="G159" s="82"/>
      <c r="H159" s="82"/>
      <c r="I159" s="82"/>
      <c r="J159" s="85" t="s">
        <v>125</v>
      </c>
      <c r="K159" s="82"/>
      <c r="L159" s="82"/>
      <c r="M159" s="82"/>
      <c r="N159" s="82"/>
      <c r="O159" s="82"/>
      <c r="P159" s="82"/>
      <c r="Q159" s="82"/>
      <c r="R159" s="82"/>
      <c r="S159" s="82"/>
      <c r="T159" s="82"/>
      <c r="U159" s="82"/>
      <c r="V159" s="82"/>
      <c r="W159" s="82"/>
      <c r="X159" s="82"/>
      <c r="Y159" s="82"/>
      <c r="Z159" s="82"/>
    </row>
    <row r="160" ht="15.75" customHeight="1">
      <c r="A160" s="82"/>
      <c r="B160" s="82"/>
      <c r="C160" s="82"/>
      <c r="D160" s="84">
        <v>3186018.0</v>
      </c>
      <c r="E160" s="82"/>
      <c r="F160" s="82"/>
      <c r="G160" s="82"/>
      <c r="H160" s="82"/>
      <c r="I160" s="82"/>
      <c r="J160" s="85" t="s">
        <v>126</v>
      </c>
      <c r="K160" s="82"/>
      <c r="L160" s="82"/>
      <c r="M160" s="82"/>
      <c r="N160" s="82"/>
      <c r="O160" s="82"/>
      <c r="P160" s="82"/>
      <c r="Q160" s="82"/>
      <c r="R160" s="82"/>
      <c r="S160" s="82"/>
      <c r="T160" s="82"/>
      <c r="U160" s="82"/>
      <c r="V160" s="82"/>
      <c r="W160" s="82"/>
      <c r="X160" s="82"/>
      <c r="Y160" s="82"/>
      <c r="Z160" s="82"/>
    </row>
    <row r="161" ht="15.75" customHeight="1">
      <c r="A161" s="82"/>
      <c r="B161" s="82"/>
      <c r="C161" s="82"/>
      <c r="D161" s="84">
        <v>3186018.0</v>
      </c>
      <c r="E161" s="82"/>
      <c r="F161" s="82"/>
      <c r="G161" s="82"/>
      <c r="H161" s="82"/>
      <c r="I161" s="82"/>
      <c r="J161" s="85" t="s">
        <v>127</v>
      </c>
      <c r="K161" s="82"/>
      <c r="L161" s="82"/>
      <c r="M161" s="82"/>
      <c r="N161" s="82"/>
      <c r="O161" s="82"/>
      <c r="P161" s="82"/>
      <c r="Q161" s="82"/>
      <c r="R161" s="82"/>
      <c r="S161" s="82"/>
      <c r="T161" s="82"/>
      <c r="U161" s="82"/>
      <c r="V161" s="82"/>
      <c r="W161" s="82"/>
      <c r="X161" s="82"/>
      <c r="Y161" s="82"/>
      <c r="Z161" s="82"/>
    </row>
    <row r="162" ht="15.75" customHeight="1">
      <c r="A162" s="82"/>
      <c r="B162" s="82"/>
      <c r="C162" s="82"/>
      <c r="D162" s="84">
        <v>3186019.0</v>
      </c>
      <c r="E162" s="82"/>
      <c r="F162" s="82"/>
      <c r="G162" s="82"/>
      <c r="H162" s="82"/>
      <c r="I162" s="82"/>
      <c r="J162" s="84" t="s">
        <v>121</v>
      </c>
      <c r="K162" s="82"/>
      <c r="L162" s="82"/>
      <c r="M162" s="82"/>
      <c r="N162" s="82"/>
      <c r="O162" s="82"/>
      <c r="P162" s="82"/>
      <c r="Q162" s="82"/>
      <c r="R162" s="82"/>
      <c r="S162" s="82"/>
      <c r="T162" s="82"/>
      <c r="U162" s="82"/>
      <c r="V162" s="82"/>
      <c r="W162" s="82"/>
      <c r="X162" s="82"/>
      <c r="Y162" s="82"/>
      <c r="Z162" s="82"/>
    </row>
    <row r="163" ht="15.75" customHeight="1">
      <c r="A163" s="82"/>
      <c r="B163" s="82"/>
      <c r="C163" s="82"/>
      <c r="D163" s="84">
        <v>3186019.0</v>
      </c>
      <c r="E163" s="82"/>
      <c r="F163" s="82"/>
      <c r="G163" s="82"/>
      <c r="H163" s="82"/>
      <c r="I163" s="82"/>
      <c r="J163" s="84" t="s">
        <v>124</v>
      </c>
      <c r="K163" s="82"/>
      <c r="L163" s="82"/>
      <c r="M163" s="82"/>
      <c r="N163" s="82"/>
      <c r="O163" s="82"/>
      <c r="P163" s="82"/>
      <c r="Q163" s="82"/>
      <c r="R163" s="82"/>
      <c r="S163" s="82"/>
      <c r="T163" s="82"/>
      <c r="U163" s="82"/>
      <c r="V163" s="82"/>
      <c r="W163" s="82"/>
      <c r="X163" s="82"/>
      <c r="Y163" s="82"/>
      <c r="Z163" s="82"/>
    </row>
    <row r="164" ht="15.75" customHeight="1">
      <c r="A164" s="82"/>
      <c r="B164" s="82"/>
      <c r="C164" s="82"/>
      <c r="D164" s="84">
        <v>3186019.0</v>
      </c>
      <c r="E164" s="82"/>
      <c r="F164" s="82"/>
      <c r="G164" s="82"/>
      <c r="H164" s="82"/>
      <c r="I164" s="82"/>
      <c r="J164" s="84" t="s">
        <v>126</v>
      </c>
      <c r="K164" s="82"/>
      <c r="L164" s="82"/>
      <c r="M164" s="82"/>
      <c r="N164" s="82"/>
      <c r="O164" s="82"/>
      <c r="P164" s="82"/>
      <c r="Q164" s="82"/>
      <c r="R164" s="82"/>
      <c r="S164" s="82"/>
      <c r="T164" s="82"/>
      <c r="U164" s="82"/>
      <c r="V164" s="82"/>
      <c r="W164" s="82"/>
      <c r="X164" s="82"/>
      <c r="Y164" s="82"/>
      <c r="Z164" s="82"/>
    </row>
    <row r="165" ht="15.75" customHeight="1">
      <c r="A165" s="82"/>
      <c r="B165" s="82"/>
      <c r="C165" s="82"/>
      <c r="D165" s="84">
        <v>3186019.0</v>
      </c>
      <c r="E165" s="82"/>
      <c r="F165" s="82"/>
      <c r="G165" s="82"/>
      <c r="H165" s="82"/>
      <c r="I165" s="82"/>
      <c r="J165" s="84" t="s">
        <v>128</v>
      </c>
      <c r="K165" s="82"/>
      <c r="L165" s="82"/>
      <c r="M165" s="82"/>
      <c r="N165" s="82"/>
      <c r="O165" s="82"/>
      <c r="P165" s="82"/>
      <c r="Q165" s="82"/>
      <c r="R165" s="82"/>
      <c r="S165" s="82"/>
      <c r="T165" s="82"/>
      <c r="U165" s="82"/>
      <c r="V165" s="82"/>
      <c r="W165" s="82"/>
      <c r="X165" s="82"/>
      <c r="Y165" s="82"/>
      <c r="Z165" s="82"/>
    </row>
    <row r="166" ht="15.75" customHeight="1">
      <c r="A166" s="82"/>
      <c r="B166" s="82"/>
      <c r="C166" s="82"/>
      <c r="D166" s="84">
        <v>3185977.0</v>
      </c>
      <c r="E166" s="82"/>
      <c r="F166" s="82"/>
      <c r="G166" s="82"/>
      <c r="H166" s="82"/>
      <c r="I166" s="82"/>
      <c r="J166" s="85" t="s">
        <v>111</v>
      </c>
      <c r="K166" s="85" t="s">
        <v>112</v>
      </c>
      <c r="L166" s="82"/>
      <c r="M166" s="82"/>
      <c r="N166" s="82"/>
      <c r="O166" s="82"/>
      <c r="P166" s="82"/>
      <c r="Q166" s="82"/>
      <c r="R166" s="82"/>
      <c r="S166" s="82"/>
      <c r="T166" s="82"/>
      <c r="U166" s="82"/>
      <c r="V166" s="82"/>
      <c r="W166" s="82"/>
      <c r="X166" s="82"/>
      <c r="Y166" s="82"/>
      <c r="Z166" s="82"/>
    </row>
    <row r="167" ht="15.75" customHeight="1">
      <c r="A167" s="82"/>
      <c r="B167" s="82"/>
      <c r="C167" s="82"/>
      <c r="D167" s="86">
        <v>3186693.0</v>
      </c>
      <c r="E167" s="82"/>
      <c r="F167" s="82"/>
      <c r="G167" s="82"/>
      <c r="H167" s="82"/>
      <c r="I167" s="82"/>
      <c r="J167" s="84" t="s">
        <v>120</v>
      </c>
      <c r="K167" s="84" t="s">
        <v>63</v>
      </c>
      <c r="L167" s="82"/>
      <c r="M167" s="82"/>
      <c r="N167" s="82"/>
      <c r="O167" s="82"/>
      <c r="P167" s="82"/>
      <c r="Q167" s="82"/>
      <c r="R167" s="82"/>
      <c r="S167" s="82"/>
      <c r="T167" s="82"/>
      <c r="U167" s="82"/>
      <c r="V167" s="82"/>
      <c r="W167" s="82"/>
      <c r="X167" s="82"/>
      <c r="Y167" s="82"/>
      <c r="Z167" s="82"/>
    </row>
    <row r="168" ht="15.75" customHeight="1">
      <c r="A168" s="82"/>
      <c r="B168" s="82"/>
      <c r="C168" s="82"/>
      <c r="D168" s="86">
        <v>3335980.0</v>
      </c>
      <c r="E168" s="82"/>
      <c r="F168" s="82"/>
      <c r="G168" s="82"/>
      <c r="H168" s="82"/>
      <c r="I168" s="82"/>
      <c r="J168" s="84" t="s">
        <v>120</v>
      </c>
      <c r="K168" s="84" t="s">
        <v>63</v>
      </c>
      <c r="L168" s="82"/>
      <c r="M168" s="82"/>
      <c r="N168" s="82"/>
      <c r="O168" s="82"/>
      <c r="P168" s="82"/>
      <c r="Q168" s="82"/>
      <c r="R168" s="82"/>
      <c r="S168" s="82"/>
      <c r="T168" s="82"/>
      <c r="U168" s="82"/>
      <c r="V168" s="82"/>
      <c r="W168" s="82"/>
      <c r="X168" s="82"/>
      <c r="Y168" s="82"/>
      <c r="Z168" s="82"/>
    </row>
    <row r="169" ht="15.75" customHeight="1">
      <c r="A169" s="82"/>
      <c r="B169" s="82"/>
      <c r="C169" s="82"/>
      <c r="D169" s="86">
        <v>3070456.0</v>
      </c>
      <c r="E169" s="82"/>
      <c r="F169" s="82"/>
      <c r="G169" s="82"/>
      <c r="H169" s="82"/>
      <c r="I169" s="82"/>
      <c r="J169" s="84" t="s">
        <v>120</v>
      </c>
      <c r="K169" s="84" t="s">
        <v>63</v>
      </c>
      <c r="L169" s="82"/>
      <c r="M169" s="82"/>
      <c r="N169" s="82"/>
      <c r="O169" s="82"/>
      <c r="P169" s="82"/>
      <c r="Q169" s="82"/>
      <c r="R169" s="82"/>
      <c r="S169" s="82"/>
      <c r="T169" s="82"/>
      <c r="U169" s="82"/>
      <c r="V169" s="82"/>
      <c r="W169" s="82"/>
      <c r="X169" s="82"/>
      <c r="Y169" s="82"/>
      <c r="Z169" s="82"/>
    </row>
    <row r="170" ht="15.75" customHeight="1">
      <c r="A170" s="82"/>
      <c r="B170" s="82"/>
      <c r="C170" s="82"/>
      <c r="D170" s="86">
        <v>3261189.0</v>
      </c>
      <c r="E170" s="82"/>
      <c r="F170" s="82"/>
      <c r="G170" s="82"/>
      <c r="H170" s="82"/>
      <c r="I170" s="82"/>
      <c r="J170" s="84" t="s">
        <v>120</v>
      </c>
      <c r="K170" s="84" t="s">
        <v>63</v>
      </c>
      <c r="L170" s="82"/>
      <c r="M170" s="82"/>
      <c r="N170" s="82"/>
      <c r="O170" s="82"/>
      <c r="P170" s="82"/>
      <c r="Q170" s="82"/>
      <c r="R170" s="82"/>
      <c r="S170" s="82"/>
      <c r="T170" s="82"/>
      <c r="U170" s="82"/>
      <c r="V170" s="82"/>
      <c r="W170" s="82"/>
      <c r="X170" s="82"/>
      <c r="Y170" s="82"/>
      <c r="Z170" s="82"/>
    </row>
    <row r="171" ht="15.75" customHeight="1">
      <c r="A171" s="82"/>
      <c r="B171" s="82"/>
      <c r="C171" s="82"/>
      <c r="D171" s="86">
        <v>3216218.0</v>
      </c>
      <c r="E171" s="82"/>
      <c r="F171" s="82"/>
      <c r="G171" s="82"/>
      <c r="H171" s="82"/>
      <c r="I171" s="82"/>
      <c r="J171" s="84" t="s">
        <v>120</v>
      </c>
      <c r="K171" s="84" t="s">
        <v>63</v>
      </c>
      <c r="L171" s="82"/>
      <c r="M171" s="82"/>
      <c r="N171" s="82"/>
      <c r="O171" s="82"/>
      <c r="P171" s="82"/>
      <c r="Q171" s="82"/>
      <c r="R171" s="82"/>
      <c r="S171" s="82"/>
      <c r="T171" s="82"/>
      <c r="U171" s="82"/>
      <c r="V171" s="82"/>
      <c r="W171" s="82"/>
      <c r="X171" s="82"/>
      <c r="Y171" s="82"/>
      <c r="Z171" s="82"/>
    </row>
    <row r="172" ht="15.75" customHeight="1">
      <c r="A172" s="82"/>
      <c r="B172" s="82"/>
      <c r="C172" s="82"/>
      <c r="D172" s="86">
        <v>3086678.0</v>
      </c>
      <c r="E172" s="82"/>
      <c r="F172" s="82"/>
      <c r="G172" s="82"/>
      <c r="H172" s="82"/>
      <c r="I172" s="82"/>
      <c r="J172" s="84" t="s">
        <v>120</v>
      </c>
      <c r="K172" s="84" t="s">
        <v>63</v>
      </c>
      <c r="L172" s="82"/>
      <c r="M172" s="82"/>
      <c r="N172" s="82"/>
      <c r="O172" s="82"/>
      <c r="P172" s="82"/>
      <c r="Q172" s="82"/>
      <c r="R172" s="82"/>
      <c r="S172" s="82"/>
      <c r="T172" s="82"/>
      <c r="U172" s="82"/>
      <c r="V172" s="82"/>
      <c r="W172" s="82"/>
      <c r="X172" s="82"/>
      <c r="Y172" s="82"/>
      <c r="Z172" s="82"/>
    </row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autoFilter ref="$A$2:$Z$136"/>
  <conditionalFormatting sqref="B2:J74">
    <cfRule type="containsText" dxfId="0" priority="1" operator="containsText" text="T. ADICIONAL">
      <formula>NOT(ISERROR(SEARCH(("T. ADICIONAL"),(B2))))</formula>
    </cfRule>
  </conditionalFormatting>
  <conditionalFormatting sqref="B2:J74">
    <cfRule type="containsText" dxfId="1" priority="2" operator="containsText" text="SIN DATOS">
      <formula>NOT(ISERROR(SEARCH(("SIN DATOS"),(B2))))</formula>
    </cfRule>
  </conditionalFormatting>
  <conditionalFormatting sqref="B2:J74">
    <cfRule type="containsText" dxfId="2" priority="3" operator="containsText" text="N/A">
      <formula>NOT(ISERROR(SEARCH(("N/A"),(B2))))</formula>
    </cfRule>
  </conditionalFormatting>
  <conditionalFormatting sqref="B2:J74">
    <cfRule type="containsText" dxfId="3" priority="4" operator="containsText" text="TERMINADA">
      <formula>NOT(ISERROR(SEARCH(("TERMINADA"),(B2))))</formula>
    </cfRule>
  </conditionalFormatting>
  <conditionalFormatting sqref="B2:J74">
    <cfRule type="containsText" dxfId="4" priority="5" operator="containsText" text="T. EXTRA x FASE">
      <formula>NOT(ISERROR(SEARCH(("T. EXTRA x FASE"),(B2))))</formula>
    </cfRule>
  </conditionalFormatting>
  <conditionalFormatting sqref="B2:J74">
    <cfRule type="containsText" dxfId="5" priority="6" operator="containsText" text="EN EJECUCIÓN">
      <formula>NOT(ISERROR(SEARCH(("EN EJECUCIÓN"),(B2))))</formula>
    </cfRule>
  </conditionalFormatting>
  <conditionalFormatting sqref="B2:J74">
    <cfRule type="containsText" dxfId="6" priority="7" operator="containsText" text="PROYECTADA">
      <formula>NOT(ISERROR(SEARCH(("PROYECTADA"),(B2))))</formula>
    </cfRule>
  </conditionalFormatting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2026-02-03T16:13:33Z</dcterms:created>
  <dc:creator>Rosa Elvira Rubio Prada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2026-02-03T16:14:18Z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ec74084c-da6a-43e8-8e35-1d8df28ffd93</vt:lpwstr>
  </property>
  <property fmtid="{D5CDD505-2E9C-101B-9397-08002B2CF9AE}" pid="8" name="MSIP_Label_fc111285-cafa-4fc9-8a9a-bd902089b24f_ContentBits">
    <vt:lpwstr>0</vt:lpwstr>
  </property>
</Properties>
</file>